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65521" yWindow="7080" windowWidth="16215" windowHeight="7140" activeTab="0"/>
  </bookViews>
  <sheets>
    <sheet name="Sheet1" sheetId="1" r:id="rId1"/>
  </sheets>
  <definedNames>
    <definedName name="Price">'Sheet1'!$B$13:$G$4580</definedName>
  </definedNames>
  <calcPr calcId="145621"/>
</workbook>
</file>

<file path=xl/sharedStrings.xml><?xml version="1.0" encoding="utf-8"?>
<sst xmlns="http://schemas.openxmlformats.org/spreadsheetml/2006/main" count="4544" uniqueCount="3999">
  <si>
    <t xml:space="preserve">Enter List Number Here   </t>
  </si>
  <si>
    <t xml:space="preserve">Trade Price   </t>
  </si>
  <si>
    <t>Eaton List Number</t>
  </si>
  <si>
    <t>Trade Price £ Each</t>
  </si>
  <si>
    <t>Description</t>
  </si>
  <si>
    <t>Product Code</t>
  </si>
  <si>
    <t>Crane Control Electro Mechanical Devices UK Trade Price List - effective 2nd January 2013</t>
  </si>
  <si>
    <t>10316H50DL</t>
  </si>
  <si>
    <t>10-5298</t>
  </si>
  <si>
    <t>10-5298-2</t>
  </si>
  <si>
    <t>10-5298-3</t>
  </si>
  <si>
    <t>10-5298-4</t>
  </si>
  <si>
    <t>72400H10</t>
  </si>
  <si>
    <t>72400H101A</t>
  </si>
  <si>
    <t>72400H101B</t>
  </si>
  <si>
    <t>72400H102A</t>
  </si>
  <si>
    <t>72400H102B</t>
  </si>
  <si>
    <t>72400H103A</t>
  </si>
  <si>
    <t>72400H103B</t>
  </si>
  <si>
    <t>72400H104A</t>
  </si>
  <si>
    <t>72400H104B</t>
  </si>
  <si>
    <t>72400H105A</t>
  </si>
  <si>
    <t>72400H105B</t>
  </si>
  <si>
    <t>72400H106A</t>
  </si>
  <si>
    <t>72400H106B</t>
  </si>
  <si>
    <t>72400H107A</t>
  </si>
  <si>
    <t>72400H107B</t>
  </si>
  <si>
    <t>72400H108A</t>
  </si>
  <si>
    <t>72400H108B</t>
  </si>
  <si>
    <t>72400H109A</t>
  </si>
  <si>
    <t>72400H109B</t>
  </si>
  <si>
    <t>72400H110A</t>
  </si>
  <si>
    <t>72400H110B</t>
  </si>
  <si>
    <t>72400H111A</t>
  </si>
  <si>
    <t>72400H111B</t>
  </si>
  <si>
    <t>72400H112A</t>
  </si>
  <si>
    <t>72400H112B</t>
  </si>
  <si>
    <t>72400H113A</t>
  </si>
  <si>
    <t>72400H113B</t>
  </si>
  <si>
    <t>72400H114A</t>
  </si>
  <si>
    <t>72400H114B</t>
  </si>
  <si>
    <t>72400H115A</t>
  </si>
  <si>
    <t>72400H115B</t>
  </si>
  <si>
    <t>72400H116A</t>
  </si>
  <si>
    <t>72400H116B</t>
  </si>
  <si>
    <t>72400H117A</t>
  </si>
  <si>
    <t>72400H117B</t>
  </si>
  <si>
    <t>72400H118A</t>
  </si>
  <si>
    <t>72400H118B</t>
  </si>
  <si>
    <t>72400H119A</t>
  </si>
  <si>
    <t>72400H119B</t>
  </si>
  <si>
    <t>72400H20</t>
  </si>
  <si>
    <t>72400H201A</t>
  </si>
  <si>
    <t>72400H201B</t>
  </si>
  <si>
    <t>72400H202A</t>
  </si>
  <si>
    <t>72400H202B</t>
  </si>
  <si>
    <t>72400H203A</t>
  </si>
  <si>
    <t>72400H203B</t>
  </si>
  <si>
    <t>72400H204A</t>
  </si>
  <si>
    <t>72400H204B</t>
  </si>
  <si>
    <t>72400H205A</t>
  </si>
  <si>
    <t>72400H205B</t>
  </si>
  <si>
    <t>72400H206A</t>
  </si>
  <si>
    <t>72400H206B</t>
  </si>
  <si>
    <t>72400H207A</t>
  </si>
  <si>
    <t>72400H207B</t>
  </si>
  <si>
    <t>72400H208A</t>
  </si>
  <si>
    <t>72400H208B</t>
  </si>
  <si>
    <t>72400H209A</t>
  </si>
  <si>
    <t>72400H209B</t>
  </si>
  <si>
    <t>72400H210A</t>
  </si>
  <si>
    <t>72400H210B</t>
  </si>
  <si>
    <t>72400H211A</t>
  </si>
  <si>
    <t>72400H211B</t>
  </si>
  <si>
    <t>72400H212A</t>
  </si>
  <si>
    <t>72400H212B</t>
  </si>
  <si>
    <t>72400H213A</t>
  </si>
  <si>
    <t>72400H213B</t>
  </si>
  <si>
    <t>72400H214A</t>
  </si>
  <si>
    <t>72400H214B</t>
  </si>
  <si>
    <t>72400H215A</t>
  </si>
  <si>
    <t>72400H215B</t>
  </si>
  <si>
    <t>72400H216A</t>
  </si>
  <si>
    <t>72400H216B</t>
  </si>
  <si>
    <t>72400H217A</t>
  </si>
  <si>
    <t>72400H217B</t>
  </si>
  <si>
    <t>72400H218A</t>
  </si>
  <si>
    <t>72400H218B</t>
  </si>
  <si>
    <t>72400H219A</t>
  </si>
  <si>
    <t>72400H219B</t>
  </si>
  <si>
    <t>72400H301B</t>
  </si>
  <si>
    <t>72400H302B</t>
  </si>
  <si>
    <t>72400H303B</t>
  </si>
  <si>
    <t>72400H304B</t>
  </si>
  <si>
    <t>72400H305B</t>
  </si>
  <si>
    <t>72400H306B</t>
  </si>
  <si>
    <t>72400H307B</t>
  </si>
  <si>
    <t>72400H308B</t>
  </si>
  <si>
    <t>72400H309B</t>
  </si>
  <si>
    <t>72400H310B</t>
  </si>
  <si>
    <t>72400H311B</t>
  </si>
  <si>
    <t>72400H312B</t>
  </si>
  <si>
    <t>72400H313B</t>
  </si>
  <si>
    <t>72400H314B</t>
  </si>
  <si>
    <t>72400H315B</t>
  </si>
  <si>
    <t>72400H316B</t>
  </si>
  <si>
    <t>72400H317B</t>
  </si>
  <si>
    <t>72400H318B</t>
  </si>
  <si>
    <t>72400H319B</t>
  </si>
  <si>
    <t>72400H401-110</t>
  </si>
  <si>
    <t>72400H401-220</t>
  </si>
  <si>
    <t>72400H401-250</t>
  </si>
  <si>
    <t>72400H401-440</t>
  </si>
  <si>
    <t>72400H401-50</t>
  </si>
  <si>
    <t>72400H401-501</t>
  </si>
  <si>
    <t>72401H152-110</t>
  </si>
  <si>
    <t>72401H152-220</t>
  </si>
  <si>
    <t>72401H152-250</t>
  </si>
  <si>
    <t>72401H152-440</t>
  </si>
  <si>
    <t>72401H152-460</t>
  </si>
  <si>
    <t>72401H152-50</t>
  </si>
  <si>
    <t>72401H153-110</t>
  </si>
  <si>
    <t>72401H153-220</t>
  </si>
  <si>
    <t>72401H153-250</t>
  </si>
  <si>
    <t>72401H153-440</t>
  </si>
  <si>
    <t>72401H153-460</t>
  </si>
  <si>
    <t>72401H153-50</t>
  </si>
  <si>
    <t>72401H154-110</t>
  </si>
  <si>
    <t>72401H154-220</t>
  </si>
  <si>
    <t>72401H154-250</t>
  </si>
  <si>
    <t>72401H154-440</t>
  </si>
  <si>
    <t>72401H154-460</t>
  </si>
  <si>
    <t>72401H154-50</t>
  </si>
  <si>
    <t>72401H157-110</t>
  </si>
  <si>
    <t>72401H157-220</t>
  </si>
  <si>
    <t>72401H157-230</t>
  </si>
  <si>
    <t>72401H157-440</t>
  </si>
  <si>
    <t>72401H157-480</t>
  </si>
  <si>
    <t>72401H157-50</t>
  </si>
  <si>
    <t>72401H158-110</t>
  </si>
  <si>
    <t>72401H158-220</t>
  </si>
  <si>
    <t>72401H158-230</t>
  </si>
  <si>
    <t>72401H158-440</t>
  </si>
  <si>
    <t>72401H158-480</t>
  </si>
  <si>
    <t>72401H158-50</t>
  </si>
  <si>
    <t>72401H159-110</t>
  </si>
  <si>
    <t>72401H159-220</t>
  </si>
  <si>
    <t>72401H159-230</t>
  </si>
  <si>
    <t>72401H159-440</t>
  </si>
  <si>
    <t>72401H159-480</t>
  </si>
  <si>
    <t>72401H159-50</t>
  </si>
  <si>
    <t>72401H165-110</t>
  </si>
  <si>
    <t>72401H165-220</t>
  </si>
  <si>
    <t>72401H165-230</t>
  </si>
  <si>
    <t>72401H165-440</t>
  </si>
  <si>
    <t>72401H165-480</t>
  </si>
  <si>
    <t>72401H165-50</t>
  </si>
  <si>
    <t>72401H166-110</t>
  </si>
  <si>
    <t>72401H166-220</t>
  </si>
  <si>
    <t>72401H166-250</t>
  </si>
  <si>
    <t>72401H166-440</t>
  </si>
  <si>
    <t>72401H166-480</t>
  </si>
  <si>
    <t>72401H166-50</t>
  </si>
  <si>
    <t>72401H167-110</t>
  </si>
  <si>
    <t>72401H167-220</t>
  </si>
  <si>
    <t>72401H167-250</t>
  </si>
  <si>
    <t>72401H167-440</t>
  </si>
  <si>
    <t>72401H167-480</t>
  </si>
  <si>
    <t>72401H167-50</t>
  </si>
  <si>
    <t>72401H170-110</t>
  </si>
  <si>
    <t>72401H170-220</t>
  </si>
  <si>
    <t>72401H170-250</t>
  </si>
  <si>
    <t>72401H170-440</t>
  </si>
  <si>
    <t>72401H170-480</t>
  </si>
  <si>
    <t>72401H170-50</t>
  </si>
  <si>
    <t>72401H171-110</t>
  </si>
  <si>
    <t>72401H171-220</t>
  </si>
  <si>
    <t>72401H171-250</t>
  </si>
  <si>
    <t>72401H171-440</t>
  </si>
  <si>
    <t>72401H171-480</t>
  </si>
  <si>
    <t>72401H171-50</t>
  </si>
  <si>
    <t>72401H172-110</t>
  </si>
  <si>
    <t>72401H172-220</t>
  </si>
  <si>
    <t>72401H172-250</t>
  </si>
  <si>
    <t>72401H172-440</t>
  </si>
  <si>
    <t>72401H172-480</t>
  </si>
  <si>
    <t>72401H172-50</t>
  </si>
  <si>
    <t>72401H175-110</t>
  </si>
  <si>
    <t>72401H175-220</t>
  </si>
  <si>
    <t>72401H175-250</t>
  </si>
  <si>
    <t>72401H175-440</t>
  </si>
  <si>
    <t>72401H175-480</t>
  </si>
  <si>
    <t>72401H175-50</t>
  </si>
  <si>
    <t>72401H176-100C</t>
  </si>
  <si>
    <t>72401H176-200C</t>
  </si>
  <si>
    <t>72401H176-200I</t>
  </si>
  <si>
    <t>72401H176-400C</t>
  </si>
  <si>
    <t>72401H176-400I</t>
  </si>
  <si>
    <t>72401H176-460C</t>
  </si>
  <si>
    <t>72401H178-110</t>
  </si>
  <si>
    <t>72401H178-220</t>
  </si>
  <si>
    <t>72401H178-250</t>
  </si>
  <si>
    <t>72401H178-440</t>
  </si>
  <si>
    <t>72401H178-480</t>
  </si>
  <si>
    <t>72401H178-50</t>
  </si>
  <si>
    <t>72401H2</t>
  </si>
  <si>
    <t>72401H252-110</t>
  </si>
  <si>
    <t>72401H252-220</t>
  </si>
  <si>
    <t>72401H252-250</t>
  </si>
  <si>
    <t>72401H252-440</t>
  </si>
  <si>
    <t>72401H252-460</t>
  </si>
  <si>
    <t>72401H252-50</t>
  </si>
  <si>
    <t>72401H253-110</t>
  </si>
  <si>
    <t>72401H253-220</t>
  </si>
  <si>
    <t>72401H253-250</t>
  </si>
  <si>
    <t>72401H253-440</t>
  </si>
  <si>
    <t>72401H253-460</t>
  </si>
  <si>
    <t>72401H253-50</t>
  </si>
  <si>
    <t>72401H254-110</t>
  </si>
  <si>
    <t>72401H254-220</t>
  </si>
  <si>
    <t>72401H254-250</t>
  </si>
  <si>
    <t>72401H254-440</t>
  </si>
  <si>
    <t>72401H254-460</t>
  </si>
  <si>
    <t>72401H254-50</t>
  </si>
  <si>
    <t>72401H257-110</t>
  </si>
  <si>
    <t>72401H257-220</t>
  </si>
  <si>
    <t>72401H257-230</t>
  </si>
  <si>
    <t>72401H257-440</t>
  </si>
  <si>
    <t>72401H257-480</t>
  </si>
  <si>
    <t>72401H257-50</t>
  </si>
  <si>
    <t>72401H258-110</t>
  </si>
  <si>
    <t>72401H258-220</t>
  </si>
  <si>
    <t>72401H258-230</t>
  </si>
  <si>
    <t>72401H258-440</t>
  </si>
  <si>
    <t>72401H258-480</t>
  </si>
  <si>
    <t>72401H258-50</t>
  </si>
  <si>
    <t>72401H259-110</t>
  </si>
  <si>
    <t>72401H259-220</t>
  </si>
  <si>
    <t>72401H259-230</t>
  </si>
  <si>
    <t>72401H259-440</t>
  </si>
  <si>
    <t>72401H259-480</t>
  </si>
  <si>
    <t>72401H259-50</t>
  </si>
  <si>
    <t>72401H265-110</t>
  </si>
  <si>
    <t>72401H265-220</t>
  </si>
  <si>
    <t>72401H265-230</t>
  </si>
  <si>
    <t>72401H265-440</t>
  </si>
  <si>
    <t>72401H265-480</t>
  </si>
  <si>
    <t>72401H265-50</t>
  </si>
  <si>
    <t>72401H266-110</t>
  </si>
  <si>
    <t>72401H266-220</t>
  </si>
  <si>
    <t>72401H266-250</t>
  </si>
  <si>
    <t>72401H266-440</t>
  </si>
  <si>
    <t>72401H266-480</t>
  </si>
  <si>
    <t>72401H266-50</t>
  </si>
  <si>
    <t>72401H267-110</t>
  </si>
  <si>
    <t>72401H267-220</t>
  </si>
  <si>
    <t>72401H267-250</t>
  </si>
  <si>
    <t>72401H267-440</t>
  </si>
  <si>
    <t>72401H267-480</t>
  </si>
  <si>
    <t>72401H267-50</t>
  </si>
  <si>
    <t>72401H270-110</t>
  </si>
  <si>
    <t>72401H270-220</t>
  </si>
  <si>
    <t>72401H270-250</t>
  </si>
  <si>
    <t>72401H270-440</t>
  </si>
  <si>
    <t>72401H270-480</t>
  </si>
  <si>
    <t>72401H270-50</t>
  </si>
  <si>
    <t>72401H271-110</t>
  </si>
  <si>
    <t>72401H271-220</t>
  </si>
  <si>
    <t>72401H271-250</t>
  </si>
  <si>
    <t>72401H271-440</t>
  </si>
  <si>
    <t>72401H271-480</t>
  </si>
  <si>
    <t>72401H271-50</t>
  </si>
  <si>
    <t>72401H272-110</t>
  </si>
  <si>
    <t>72401H272-220</t>
  </si>
  <si>
    <t>72401H272-250</t>
  </si>
  <si>
    <t>72401H272-440</t>
  </si>
  <si>
    <t>72401H272-480</t>
  </si>
  <si>
    <t>72401H272-50</t>
  </si>
  <si>
    <t>72401H275</t>
  </si>
  <si>
    <t>72401H275-110</t>
  </si>
  <si>
    <t>72401H275-220</t>
  </si>
  <si>
    <t>72401H275-250</t>
  </si>
  <si>
    <t>72401H275-440</t>
  </si>
  <si>
    <t>72401H275-480</t>
  </si>
  <si>
    <t>72401H275-50</t>
  </si>
  <si>
    <t>72401H276</t>
  </si>
  <si>
    <t>72401H276-100C</t>
  </si>
  <si>
    <t>72401H276-200C</t>
  </si>
  <si>
    <t>72401H276-200I</t>
  </si>
  <si>
    <t>72401H276-400C</t>
  </si>
  <si>
    <t>72401H276-400I</t>
  </si>
  <si>
    <t>72401H276-460C</t>
  </si>
  <si>
    <t>72401H278</t>
  </si>
  <si>
    <t>72401H278-110</t>
  </si>
  <si>
    <t>72401H278-220</t>
  </si>
  <si>
    <t>72401H278-250</t>
  </si>
  <si>
    <t>72401H278-440</t>
  </si>
  <si>
    <t>72401H278-480</t>
  </si>
  <si>
    <t>72401H278-50</t>
  </si>
  <si>
    <t>72401H352</t>
  </si>
  <si>
    <t>72401H352-110</t>
  </si>
  <si>
    <t>72401H352-220</t>
  </si>
  <si>
    <t>72401H352-250</t>
  </si>
  <si>
    <t>72401H352-440</t>
  </si>
  <si>
    <t>72401H352-460</t>
  </si>
  <si>
    <t>72401H352-50</t>
  </si>
  <si>
    <t>72401H353</t>
  </si>
  <si>
    <t>72401H353-110</t>
  </si>
  <si>
    <t>72401H353-220</t>
  </si>
  <si>
    <t>72401H353-250</t>
  </si>
  <si>
    <t>72401H353-440</t>
  </si>
  <si>
    <t>72401H353-460</t>
  </si>
  <si>
    <t>72401H353-50</t>
  </si>
  <si>
    <t>72401H354</t>
  </si>
  <si>
    <t>72401H354-110</t>
  </si>
  <si>
    <t>72401H354-220</t>
  </si>
  <si>
    <t>72401H354-250</t>
  </si>
  <si>
    <t>72401H354-440</t>
  </si>
  <si>
    <t>72401H354-460</t>
  </si>
  <si>
    <t>72401H354-50</t>
  </si>
  <si>
    <t>72401H357</t>
  </si>
  <si>
    <t>72401H357-110</t>
  </si>
  <si>
    <t>72401H357-220</t>
  </si>
  <si>
    <t>72401H357-230</t>
  </si>
  <si>
    <t>72401H357-440</t>
  </si>
  <si>
    <t>72401H357-480</t>
  </si>
  <si>
    <t>72401H357-50</t>
  </si>
  <si>
    <t>72401H358</t>
  </si>
  <si>
    <t>72401H358-110</t>
  </si>
  <si>
    <t>72401H358-220</t>
  </si>
  <si>
    <t>72401H358-230</t>
  </si>
  <si>
    <t>72401H358-440</t>
  </si>
  <si>
    <t>72401H358-480</t>
  </si>
  <si>
    <t>72401H358-50</t>
  </si>
  <si>
    <t>72401H359</t>
  </si>
  <si>
    <t>72401H359-110</t>
  </si>
  <si>
    <t>72401H359-220</t>
  </si>
  <si>
    <t>72401H359-230</t>
  </si>
  <si>
    <t>72401H359-440</t>
  </si>
  <si>
    <t>72401H359-480</t>
  </si>
  <si>
    <t>72401H359-50</t>
  </si>
  <si>
    <t>72401H362</t>
  </si>
  <si>
    <t>72401H362-110</t>
  </si>
  <si>
    <t>72401H362-220</t>
  </si>
  <si>
    <t>72401H362-250</t>
  </si>
  <si>
    <t>72401H362-440</t>
  </si>
  <si>
    <t>72401H362-460</t>
  </si>
  <si>
    <t>72401H362-50</t>
  </si>
  <si>
    <t>72401H363</t>
  </si>
  <si>
    <t>72401H363-110</t>
  </si>
  <si>
    <t>72401H363-220</t>
  </si>
  <si>
    <t>72401H363-250</t>
  </si>
  <si>
    <t>72401H363-440</t>
  </si>
  <si>
    <t>72401H363-460</t>
  </si>
  <si>
    <t>72401H363-50</t>
  </si>
  <si>
    <t>72401H364</t>
  </si>
  <si>
    <t>72401H364-110</t>
  </si>
  <si>
    <t>72401H364-220</t>
  </si>
  <si>
    <t>72401H364-250</t>
  </si>
  <si>
    <t>72401H364-440</t>
  </si>
  <si>
    <t>72401H364-460</t>
  </si>
  <si>
    <t>72401H364-50</t>
  </si>
  <si>
    <t>72401H365</t>
  </si>
  <si>
    <t>72401H365-110</t>
  </si>
  <si>
    <t>72401H365-220</t>
  </si>
  <si>
    <t>72401H365-230</t>
  </si>
  <si>
    <t>72401H365-440</t>
  </si>
  <si>
    <t>72401H365-480</t>
  </si>
  <si>
    <t>72401H365-50</t>
  </si>
  <si>
    <t>72401H366</t>
  </si>
  <si>
    <t>72401H366-110</t>
  </si>
  <si>
    <t>72401H366-220</t>
  </si>
  <si>
    <t>72401H366-250</t>
  </si>
  <si>
    <t>72401H366-440</t>
  </si>
  <si>
    <t>72401H366-480</t>
  </si>
  <si>
    <t>72401H366-50</t>
  </si>
  <si>
    <t>72401H367</t>
  </si>
  <si>
    <t>72401H367-110</t>
  </si>
  <si>
    <t>72401H367-220</t>
  </si>
  <si>
    <t>72401H367-250</t>
  </si>
  <si>
    <t>72401H367-440</t>
  </si>
  <si>
    <t>72401H367-480</t>
  </si>
  <si>
    <t>72401H367-50</t>
  </si>
  <si>
    <t>72401H368</t>
  </si>
  <si>
    <t>72401H368-110</t>
  </si>
  <si>
    <t>72401H368-220</t>
  </si>
  <si>
    <t>72401H368-230</t>
  </si>
  <si>
    <t>72401H368-440</t>
  </si>
  <si>
    <t>72401H368-480</t>
  </si>
  <si>
    <t>72401H368-50</t>
  </si>
  <si>
    <t>72401H369</t>
  </si>
  <si>
    <t>72401H369-110</t>
  </si>
  <si>
    <t>72401H369-220</t>
  </si>
  <si>
    <t>72401H369-250</t>
  </si>
  <si>
    <t>72401H369-440</t>
  </si>
  <si>
    <t>72401H369-480</t>
  </si>
  <si>
    <t>72401H369-50</t>
  </si>
  <si>
    <t>72401H370</t>
  </si>
  <si>
    <t>72401H370-110</t>
  </si>
  <si>
    <t>72401H370-220</t>
  </si>
  <si>
    <t>72401H370-250</t>
  </si>
  <si>
    <t>72401H370-440</t>
  </si>
  <si>
    <t>72401H370-480</t>
  </si>
  <si>
    <t>72401H370-50</t>
  </si>
  <si>
    <t>72401H371</t>
  </si>
  <si>
    <t>72401H371-110</t>
  </si>
  <si>
    <t>72401H371-220</t>
  </si>
  <si>
    <t>72401H371-250</t>
  </si>
  <si>
    <t>72401H371-440</t>
  </si>
  <si>
    <t>72401H371-480</t>
  </si>
  <si>
    <t>72401H371-50</t>
  </si>
  <si>
    <t>72401H372</t>
  </si>
  <si>
    <t>72401H372-110</t>
  </si>
  <si>
    <t>72401H372-220</t>
  </si>
  <si>
    <t>72401H372-250</t>
  </si>
  <si>
    <t>72401H372-440</t>
  </si>
  <si>
    <t>72401H372-480</t>
  </si>
  <si>
    <t>72401H372-50</t>
  </si>
  <si>
    <t>72401H373</t>
  </si>
  <si>
    <t>72401H373-110</t>
  </si>
  <si>
    <t>72401H373-220</t>
  </si>
  <si>
    <t>72401H373-250</t>
  </si>
  <si>
    <t>72401H373-440</t>
  </si>
  <si>
    <t>72401H373-480</t>
  </si>
  <si>
    <t>72401H373-50</t>
  </si>
  <si>
    <t>72401H374</t>
  </si>
  <si>
    <t>72401H374-110</t>
  </si>
  <si>
    <t>72401H374-220</t>
  </si>
  <si>
    <t>72401H374-250</t>
  </si>
  <si>
    <t>72401H374-440</t>
  </si>
  <si>
    <t>72401H374-480</t>
  </si>
  <si>
    <t>72401H374-50</t>
  </si>
  <si>
    <t>72401H375</t>
  </si>
  <si>
    <t>72401H375-110</t>
  </si>
  <si>
    <t>72401H375-220</t>
  </si>
  <si>
    <t>72401H375-250</t>
  </si>
  <si>
    <t>72401H375-440</t>
  </si>
  <si>
    <t>72401H375-480</t>
  </si>
  <si>
    <t>72401H375-50</t>
  </si>
  <si>
    <t>72401H376</t>
  </si>
  <si>
    <t>72401H376-100C</t>
  </si>
  <si>
    <t>72401H376-200C</t>
  </si>
  <si>
    <t>72401H376-200I</t>
  </si>
  <si>
    <t>72401H376-400C</t>
  </si>
  <si>
    <t>72401H376-400I</t>
  </si>
  <si>
    <t>72401H376-460C</t>
  </si>
  <si>
    <t>72401H377</t>
  </si>
  <si>
    <t>72401H377-110</t>
  </si>
  <si>
    <t>72401H377-220</t>
  </si>
  <si>
    <t>72401H377-250</t>
  </si>
  <si>
    <t>72401H377-440</t>
  </si>
  <si>
    <t>72401H377-480</t>
  </si>
  <si>
    <t>72401H377-50</t>
  </si>
  <si>
    <t>72401H378</t>
  </si>
  <si>
    <t>72401H378-110</t>
  </si>
  <si>
    <t>72401H378-220</t>
  </si>
  <si>
    <t>72401H378-250</t>
  </si>
  <si>
    <t>72401H378-440</t>
  </si>
  <si>
    <t>72401H378-480</t>
  </si>
  <si>
    <t>72401H378-50</t>
  </si>
  <si>
    <t>72401H379</t>
  </si>
  <si>
    <t>72401H379-110</t>
  </si>
  <si>
    <t>72401H379-220</t>
  </si>
  <si>
    <t>72401H379-250</t>
  </si>
  <si>
    <t>72401H379-440</t>
  </si>
  <si>
    <t>72401H379-480</t>
  </si>
  <si>
    <t>72401H379-50</t>
  </si>
  <si>
    <t>72401H452</t>
  </si>
  <si>
    <t>72401H452-110</t>
  </si>
  <si>
    <t>72401H452-220</t>
  </si>
  <si>
    <t>72401H452-250</t>
  </si>
  <si>
    <t>72401H452-440</t>
  </si>
  <si>
    <t>72401H452-460</t>
  </si>
  <si>
    <t>72401H452-50</t>
  </si>
  <si>
    <t>72401H453</t>
  </si>
  <si>
    <t>72401H453-110</t>
  </si>
  <si>
    <t>72401H453-220</t>
  </si>
  <si>
    <t>72401H453-250</t>
  </si>
  <si>
    <t>72401H453-440</t>
  </si>
  <si>
    <t>72401H453-460</t>
  </si>
  <si>
    <t>72401H453-50</t>
  </si>
  <si>
    <t>72401H454</t>
  </si>
  <si>
    <t>72401H454-110</t>
  </si>
  <si>
    <t>72401H454-220</t>
  </si>
  <si>
    <t>72401H454-250</t>
  </si>
  <si>
    <t>72401H454-440</t>
  </si>
  <si>
    <t>72401H454-460</t>
  </si>
  <si>
    <t>72401H454-50</t>
  </si>
  <si>
    <t>72401H457</t>
  </si>
  <si>
    <t>72401H457-110</t>
  </si>
  <si>
    <t>72401H457-220</t>
  </si>
  <si>
    <t>72401H457-230</t>
  </si>
  <si>
    <t>72401H457-440</t>
  </si>
  <si>
    <t>72401H457-480</t>
  </si>
  <si>
    <t>72401H457-50</t>
  </si>
  <si>
    <t>72401H458</t>
  </si>
  <si>
    <t>72401H458-110</t>
  </si>
  <si>
    <t>72401H458-220</t>
  </si>
  <si>
    <t>72401H458-230</t>
  </si>
  <si>
    <t>72401H458-440</t>
  </si>
  <si>
    <t>72401H458-480</t>
  </si>
  <si>
    <t>72401H458-50</t>
  </si>
  <si>
    <t>72401H459</t>
  </si>
  <si>
    <t>72401H459-110</t>
  </si>
  <si>
    <t>72401H459-220</t>
  </si>
  <si>
    <t>72401H459-230</t>
  </si>
  <si>
    <t>72401H459-440</t>
  </si>
  <si>
    <t>72401H459-480</t>
  </si>
  <si>
    <t>72401H459-50</t>
  </si>
  <si>
    <t>72401H465</t>
  </si>
  <si>
    <t>72401H465-110</t>
  </si>
  <si>
    <t>72401H465-220</t>
  </si>
  <si>
    <t>72401H465-230</t>
  </si>
  <si>
    <t>72401H465-440</t>
  </si>
  <si>
    <t>72401H465-480</t>
  </si>
  <si>
    <t>72401H465-50</t>
  </si>
  <si>
    <t>72401H466</t>
  </si>
  <si>
    <t>72401H466-110</t>
  </si>
  <si>
    <t>72401H466-220</t>
  </si>
  <si>
    <t>72401H466-250</t>
  </si>
  <si>
    <t>72401H466-440</t>
  </si>
  <si>
    <t>72401H466-480</t>
  </si>
  <si>
    <t>72401H466-50</t>
  </si>
  <si>
    <t>72401H467</t>
  </si>
  <si>
    <t>72401H467-110</t>
  </si>
  <si>
    <t>72401H467-220</t>
  </si>
  <si>
    <t>72401H467-250</t>
  </si>
  <si>
    <t>72401H467-440</t>
  </si>
  <si>
    <t>72401H467-480</t>
  </si>
  <si>
    <t>72401H467-50</t>
  </si>
  <si>
    <t>72401H469</t>
  </si>
  <si>
    <t>72401H469-110</t>
  </si>
  <si>
    <t>72401H469-220</t>
  </si>
  <si>
    <t>72401H469-250</t>
  </si>
  <si>
    <t>72401H469-440</t>
  </si>
  <si>
    <t>72401H469-480</t>
  </si>
  <si>
    <t>72401H469-50</t>
  </si>
  <si>
    <t>72401H470</t>
  </si>
  <si>
    <t>72401H470-110</t>
  </si>
  <si>
    <t>72401H470-220</t>
  </si>
  <si>
    <t>72401H470-250</t>
  </si>
  <si>
    <t>72401H470-440</t>
  </si>
  <si>
    <t>72401H470-480</t>
  </si>
  <si>
    <t>72401H470-50</t>
  </si>
  <si>
    <t>72401H471</t>
  </si>
  <si>
    <t>72401H471-110</t>
  </si>
  <si>
    <t>72401H471-220</t>
  </si>
  <si>
    <t>72401H471-250</t>
  </si>
  <si>
    <t>72401H471-440</t>
  </si>
  <si>
    <t>72401H471-480</t>
  </si>
  <si>
    <t>72401H471-50</t>
  </si>
  <si>
    <t>72401H472</t>
  </si>
  <si>
    <t>72401H472-110</t>
  </si>
  <si>
    <t>72401H472-220</t>
  </si>
  <si>
    <t>72401H472-250</t>
  </si>
  <si>
    <t>72401H472-440</t>
  </si>
  <si>
    <t>72401H472-480</t>
  </si>
  <si>
    <t>72401H472-50</t>
  </si>
  <si>
    <t>72401H474</t>
  </si>
  <si>
    <t>72401H474-110</t>
  </si>
  <si>
    <t>72401H474-220</t>
  </si>
  <si>
    <t>72401H474-250</t>
  </si>
  <si>
    <t>72401H474-440</t>
  </si>
  <si>
    <t>72401H474-480</t>
  </si>
  <si>
    <t>72401H474-50</t>
  </si>
  <si>
    <t>72401H475</t>
  </si>
  <si>
    <t>72401H475-110</t>
  </si>
  <si>
    <t>72401H475-220</t>
  </si>
  <si>
    <t>72401H475-250</t>
  </si>
  <si>
    <t>72401H475-440</t>
  </si>
  <si>
    <t>72401H475-480</t>
  </si>
  <si>
    <t>72401H475-50</t>
  </si>
  <si>
    <t>72401H476</t>
  </si>
  <si>
    <t>72401H476-100C</t>
  </si>
  <si>
    <t>72401H476-200C</t>
  </si>
  <si>
    <t>72401H476-200I</t>
  </si>
  <si>
    <t>72401H476-400C</t>
  </si>
  <si>
    <t>72401H476-400I</t>
  </si>
  <si>
    <t>72401H476-460C</t>
  </si>
  <si>
    <t>72401H478</t>
  </si>
  <si>
    <t>72401H478-110</t>
  </si>
  <si>
    <t>72401H478-220</t>
  </si>
  <si>
    <t>72401H478-250</t>
  </si>
  <si>
    <t>72401H478-440</t>
  </si>
  <si>
    <t>72401H478-480</t>
  </si>
  <si>
    <t>72401H478-50</t>
  </si>
  <si>
    <t>72401H637</t>
  </si>
  <si>
    <t>72401H640</t>
  </si>
  <si>
    <t>72401H641</t>
  </si>
  <si>
    <t>72401H645</t>
  </si>
  <si>
    <t>72401H649</t>
  </si>
  <si>
    <t>72401H650</t>
  </si>
  <si>
    <t>72401H651</t>
  </si>
  <si>
    <t>72401H654</t>
  </si>
  <si>
    <t>72401H655</t>
  </si>
  <si>
    <t>72401H701</t>
  </si>
  <si>
    <t>72401H702</t>
  </si>
  <si>
    <t>72401H703</t>
  </si>
  <si>
    <t>72401H704</t>
  </si>
  <si>
    <t>72401H705</t>
  </si>
  <si>
    <t>72401H706</t>
  </si>
  <si>
    <t>72401H707</t>
  </si>
  <si>
    <t>72401H708</t>
  </si>
  <si>
    <t>72401H709</t>
  </si>
  <si>
    <t>72401H710</t>
  </si>
  <si>
    <t>72401H711</t>
  </si>
  <si>
    <t>72401H712</t>
  </si>
  <si>
    <t>72401H713</t>
  </si>
  <si>
    <t>72401H714</t>
  </si>
  <si>
    <t>72401H715</t>
  </si>
  <si>
    <t>72401H716</t>
  </si>
  <si>
    <t>93221H010</t>
  </si>
  <si>
    <t>93221H020</t>
  </si>
  <si>
    <t>93221H030</t>
  </si>
  <si>
    <t>93221H200</t>
  </si>
  <si>
    <t>93221H261</t>
  </si>
  <si>
    <t>93221H300</t>
  </si>
  <si>
    <t>93221H470</t>
  </si>
  <si>
    <t>93221H480</t>
  </si>
  <si>
    <t>93321H010</t>
  </si>
  <si>
    <t>93351H120</t>
  </si>
  <si>
    <t>93351H320</t>
  </si>
  <si>
    <t>93351H330</t>
  </si>
  <si>
    <t>93351H520</t>
  </si>
  <si>
    <t>96522H010</t>
  </si>
  <si>
    <t>96522H030</t>
  </si>
  <si>
    <t>96522H040</t>
  </si>
  <si>
    <t>96522H050</t>
  </si>
  <si>
    <t xml:space="preserve">96522H060 </t>
  </si>
  <si>
    <t>96522H100</t>
  </si>
  <si>
    <t>96522H230</t>
  </si>
  <si>
    <t>E803AGL2</t>
  </si>
  <si>
    <t>E803AGL2A</t>
  </si>
  <si>
    <t>E803AGL2B</t>
  </si>
  <si>
    <t>E803AGL2C</t>
  </si>
  <si>
    <t>E803AGL2D</t>
  </si>
  <si>
    <t>E803AGL2E</t>
  </si>
  <si>
    <t>E803AGL2F</t>
  </si>
  <si>
    <t>E803AGL2G</t>
  </si>
  <si>
    <t>E803AGL2H</t>
  </si>
  <si>
    <t>E803AGL2J</t>
  </si>
  <si>
    <t>E803AGL4</t>
  </si>
  <si>
    <t>E803AGL4A</t>
  </si>
  <si>
    <t>E803AGL4B</t>
  </si>
  <si>
    <t>E803AGL4C</t>
  </si>
  <si>
    <t>E803AGL4D</t>
  </si>
  <si>
    <t>E803AGL4E</t>
  </si>
  <si>
    <t>E803AGL4F</t>
  </si>
  <si>
    <t>E803AGL4G</t>
  </si>
  <si>
    <t>E803AGL4H</t>
  </si>
  <si>
    <t>E803AGL4J</t>
  </si>
  <si>
    <t>E803AGL6</t>
  </si>
  <si>
    <t>E803AGL6A</t>
  </si>
  <si>
    <t>E803AGL6B</t>
  </si>
  <si>
    <t>E803AGL6C</t>
  </si>
  <si>
    <t>E803AGL6D</t>
  </si>
  <si>
    <t>E803AGL6E</t>
  </si>
  <si>
    <t>E803AGL6F</t>
  </si>
  <si>
    <t>E803AGL6G</t>
  </si>
  <si>
    <t>E803AGL6H</t>
  </si>
  <si>
    <t>E803AGL6J</t>
  </si>
  <si>
    <t>E803AGN2</t>
  </si>
  <si>
    <t>E803AGN2A</t>
  </si>
  <si>
    <t>E803AGN2B</t>
  </si>
  <si>
    <t>E803AGN2C</t>
  </si>
  <si>
    <t>E803AGN2D</t>
  </si>
  <si>
    <t>E803AGN2E</t>
  </si>
  <si>
    <t>E803AGN2F</t>
  </si>
  <si>
    <t>E803AGN2G</t>
  </si>
  <si>
    <t>E803AGN2H</t>
  </si>
  <si>
    <t>E803AGN2J</t>
  </si>
  <si>
    <t>E803AGN4</t>
  </si>
  <si>
    <t>E803AGN4A</t>
  </si>
  <si>
    <t>E803AGN4B</t>
  </si>
  <si>
    <t>E803AGN4C</t>
  </si>
  <si>
    <t>E803AGN4D</t>
  </si>
  <si>
    <t>E803AGN4E</t>
  </si>
  <si>
    <t>E803AGN4F</t>
  </si>
  <si>
    <t>E803AGN4G</t>
  </si>
  <si>
    <t>E803AGN4H</t>
  </si>
  <si>
    <t>E803AGN4J</t>
  </si>
  <si>
    <t>E803AGN6</t>
  </si>
  <si>
    <t>E803AGN6A</t>
  </si>
  <si>
    <t>E803AGN6B</t>
  </si>
  <si>
    <t>E803AGN6C</t>
  </si>
  <si>
    <t>E803AGN6D</t>
  </si>
  <si>
    <t>E803AGN6E</t>
  </si>
  <si>
    <t>E803AGN6F</t>
  </si>
  <si>
    <t>E803AGN6G</t>
  </si>
  <si>
    <t>E803AGN6H</t>
  </si>
  <si>
    <t>E803AGN6J</t>
  </si>
  <si>
    <t>E803KC1</t>
  </si>
  <si>
    <t>E803KC2</t>
  </si>
  <si>
    <t>E803KC3</t>
  </si>
  <si>
    <t>E803KC4</t>
  </si>
  <si>
    <t>E803KC5</t>
  </si>
  <si>
    <t>E803KD1</t>
  </si>
  <si>
    <t>E803KE1</t>
  </si>
  <si>
    <t>E803KGA</t>
  </si>
  <si>
    <t>E803KGB</t>
  </si>
  <si>
    <t>E803KGC</t>
  </si>
  <si>
    <t>E803KGD</t>
  </si>
  <si>
    <t>E803KGE</t>
  </si>
  <si>
    <t>E803KGF</t>
  </si>
  <si>
    <t>E803KGG</t>
  </si>
  <si>
    <t>E803KGH</t>
  </si>
  <si>
    <t>E803KGJ</t>
  </si>
  <si>
    <t>63320H081D</t>
  </si>
  <si>
    <t>63320H081E</t>
  </si>
  <si>
    <t>63320H082A</t>
  </si>
  <si>
    <t>63320H082B</t>
  </si>
  <si>
    <t>63320H082D</t>
  </si>
  <si>
    <t>63320H082E</t>
  </si>
  <si>
    <t>63320H101D</t>
  </si>
  <si>
    <t>63320H101E</t>
  </si>
  <si>
    <t>63320H102A</t>
  </si>
  <si>
    <t>63320H102B</t>
  </si>
  <si>
    <t>63320H102D</t>
  </si>
  <si>
    <t>63320H102E</t>
  </si>
  <si>
    <t>63320H131B</t>
  </si>
  <si>
    <t>63320H131D</t>
  </si>
  <si>
    <t>63320H131E</t>
  </si>
  <si>
    <t>63320H132A</t>
  </si>
  <si>
    <t>63320H132B</t>
  </si>
  <si>
    <t>63320H132D</t>
  </si>
  <si>
    <t>63320H132E</t>
  </si>
  <si>
    <t>63320H161E</t>
  </si>
  <si>
    <t>63320H162A</t>
  </si>
  <si>
    <t>63320H162B</t>
  </si>
  <si>
    <t>63320H162D</t>
  </si>
  <si>
    <t>63320H162E</t>
  </si>
  <si>
    <t>63320H192A</t>
  </si>
  <si>
    <t>63320H232A</t>
  </si>
  <si>
    <t>63321H081B</t>
  </si>
  <si>
    <t>63321H081C</t>
  </si>
  <si>
    <t>63321H081D</t>
  </si>
  <si>
    <t>63321H081E</t>
  </si>
  <si>
    <t>63321H082B</t>
  </si>
  <si>
    <t>63321H082C</t>
  </si>
  <si>
    <t>63321H082D</t>
  </si>
  <si>
    <t>63321H082E</t>
  </si>
  <si>
    <t>63321H101B</t>
  </si>
  <si>
    <t>63321H101C</t>
  </si>
  <si>
    <t>63321H101D</t>
  </si>
  <si>
    <t>63321H101E</t>
  </si>
  <si>
    <t>63321H102B</t>
  </si>
  <si>
    <t>63321H102C</t>
  </si>
  <si>
    <t>63321H102D</t>
  </si>
  <si>
    <t>63321H102E</t>
  </si>
  <si>
    <t>63321H131B</t>
  </si>
  <si>
    <t>63321H131C</t>
  </si>
  <si>
    <t>63321H131D</t>
  </si>
  <si>
    <t>63321H131E</t>
  </si>
  <si>
    <t>63321H132B</t>
  </si>
  <si>
    <t>63321H132C</t>
  </si>
  <si>
    <t>63321H132D</t>
  </si>
  <si>
    <t>63321H132E</t>
  </si>
  <si>
    <t>63321H161B</t>
  </si>
  <si>
    <t>63321H161C</t>
  </si>
  <si>
    <t>63321H161D</t>
  </si>
  <si>
    <t>63321H161E</t>
  </si>
  <si>
    <t>63321H162B</t>
  </si>
  <si>
    <t>63321H162C</t>
  </si>
  <si>
    <t>63321H162D</t>
  </si>
  <si>
    <t>63321H162E</t>
  </si>
  <si>
    <t>63321H192B</t>
  </si>
  <si>
    <t>63321H192C</t>
  </si>
  <si>
    <t>63321H192D</t>
  </si>
  <si>
    <t>63321H192E</t>
  </si>
  <si>
    <t>63321H232B</t>
  </si>
  <si>
    <t>63321H232C</t>
  </si>
  <si>
    <t>63321H232D</t>
  </si>
  <si>
    <t>63321H232E</t>
  </si>
  <si>
    <t>63322H191B</t>
  </si>
  <si>
    <t>63322H191D</t>
  </si>
  <si>
    <t>63322H191E</t>
  </si>
  <si>
    <t>63322H192B</t>
  </si>
  <si>
    <t>63322H192C</t>
  </si>
  <si>
    <t>63322H192D</t>
  </si>
  <si>
    <t>63322H192E</t>
  </si>
  <si>
    <t>63322H231B</t>
  </si>
  <si>
    <t>63322H231D</t>
  </si>
  <si>
    <t>63322H231E</t>
  </si>
  <si>
    <t>63322H232B</t>
  </si>
  <si>
    <t>63322H232C</t>
  </si>
  <si>
    <t>63322H232D</t>
  </si>
  <si>
    <t>63322H232E</t>
  </si>
  <si>
    <t>63323H001</t>
  </si>
  <si>
    <t>63324H111</t>
  </si>
  <si>
    <t>63324H121</t>
  </si>
  <si>
    <t>63324H131</t>
  </si>
  <si>
    <t>63324H212</t>
  </si>
  <si>
    <t>63324H222</t>
  </si>
  <si>
    <t>63324H232</t>
  </si>
  <si>
    <t>63324H313</t>
  </si>
  <si>
    <t>63324H323</t>
  </si>
  <si>
    <t>63324H414</t>
  </si>
  <si>
    <t>63324H424</t>
  </si>
  <si>
    <t>63324H434</t>
  </si>
  <si>
    <t>63324H440</t>
  </si>
  <si>
    <t>63324H450</t>
  </si>
  <si>
    <t>63324H460</t>
  </si>
  <si>
    <t>63324H470</t>
  </si>
  <si>
    <t>63420H081H</t>
  </si>
  <si>
    <t>63420H081L</t>
  </si>
  <si>
    <t>63420H082H</t>
  </si>
  <si>
    <t>63420H082L</t>
  </si>
  <si>
    <t>63420H101H</t>
  </si>
  <si>
    <t>63420H101L</t>
  </si>
  <si>
    <t>63420H102H</t>
  </si>
  <si>
    <t>63420H102L</t>
  </si>
  <si>
    <t>63420H141B</t>
  </si>
  <si>
    <t>63420H141H</t>
  </si>
  <si>
    <t>63420H141L</t>
  </si>
  <si>
    <t>63420H142A</t>
  </si>
  <si>
    <t>63420H142B</t>
  </si>
  <si>
    <t>63420H142H</t>
  </si>
  <si>
    <t>63420H142L</t>
  </si>
  <si>
    <t>63420H181B</t>
  </si>
  <si>
    <t>63420H181H</t>
  </si>
  <si>
    <t>63420H181L</t>
  </si>
  <si>
    <t>63420H182A</t>
  </si>
  <si>
    <t>63420H182B</t>
  </si>
  <si>
    <t>63420H182H</t>
  </si>
  <si>
    <t>63420H182L</t>
  </si>
  <si>
    <t>63420H211A</t>
  </si>
  <si>
    <t>63420H241A</t>
  </si>
  <si>
    <t>63420H301A</t>
  </si>
  <si>
    <t>63421H081C</t>
  </si>
  <si>
    <t>63421H081D</t>
  </si>
  <si>
    <t>63421H081F</t>
  </si>
  <si>
    <t>63421H081J</t>
  </si>
  <si>
    <t>63421H081K</t>
  </si>
  <si>
    <t>63421H081M</t>
  </si>
  <si>
    <t>63421H082C</t>
  </si>
  <si>
    <t>63421H082D</t>
  </si>
  <si>
    <t>63421H082F</t>
  </si>
  <si>
    <t>63421H082J</t>
  </si>
  <si>
    <t>63421H082K</t>
  </si>
  <si>
    <t>63421H082M</t>
  </si>
  <si>
    <t>63421H101C</t>
  </si>
  <si>
    <t>63421H101D</t>
  </si>
  <si>
    <t>63421H101F</t>
  </si>
  <si>
    <t>63421H101J</t>
  </si>
  <si>
    <t>63421H101K</t>
  </si>
  <si>
    <t>63421H101M</t>
  </si>
  <si>
    <t>63421H102C</t>
  </si>
  <si>
    <t>63421H102D</t>
  </si>
  <si>
    <t>63421H102F</t>
  </si>
  <si>
    <t>63421H102J</t>
  </si>
  <si>
    <t>63421H102K</t>
  </si>
  <si>
    <t>63421H102M</t>
  </si>
  <si>
    <t>63421H141C</t>
  </si>
  <si>
    <t>63421H141D</t>
  </si>
  <si>
    <t>63421H141F</t>
  </si>
  <si>
    <t>63421H141J</t>
  </si>
  <si>
    <t>63421H141K</t>
  </si>
  <si>
    <t>63421H141M</t>
  </si>
  <si>
    <t>63421H142C</t>
  </si>
  <si>
    <t>63421H142D</t>
  </si>
  <si>
    <t>63421H142F</t>
  </si>
  <si>
    <t>63421H142J</t>
  </si>
  <si>
    <t>63421H142K</t>
  </si>
  <si>
    <t>63421H142M</t>
  </si>
  <si>
    <t>63421H181C</t>
  </si>
  <si>
    <t>63421H181D</t>
  </si>
  <si>
    <t>63421H181F</t>
  </si>
  <si>
    <t>63421H181J</t>
  </si>
  <si>
    <t>63421H181K</t>
  </si>
  <si>
    <t>63421H181M</t>
  </si>
  <si>
    <t>63421H182C</t>
  </si>
  <si>
    <t>63421H182D</t>
  </si>
  <si>
    <t>63421H182F</t>
  </si>
  <si>
    <t>63421H182J</t>
  </si>
  <si>
    <t>63421H182K</t>
  </si>
  <si>
    <t>63421H182M</t>
  </si>
  <si>
    <t>63421H212B</t>
  </si>
  <si>
    <t>63421H212E</t>
  </si>
  <si>
    <t>63421H212H</t>
  </si>
  <si>
    <t>63421H212L</t>
  </si>
  <si>
    <t>63421H242B</t>
  </si>
  <si>
    <t>63421H242E</t>
  </si>
  <si>
    <t>63421H242H</t>
  </si>
  <si>
    <t>63421H242L</t>
  </si>
  <si>
    <t>63421H302B</t>
  </si>
  <si>
    <t>63421H302E</t>
  </si>
  <si>
    <t>63421H302H</t>
  </si>
  <si>
    <t>63421H302L</t>
  </si>
  <si>
    <t>63422H211B</t>
  </si>
  <si>
    <t>63422H211H</t>
  </si>
  <si>
    <t>63422H211L</t>
  </si>
  <si>
    <t>63422H212B</t>
  </si>
  <si>
    <t>63422H212E</t>
  </si>
  <si>
    <t>63422H212H</t>
  </si>
  <si>
    <t>63422H212L</t>
  </si>
  <si>
    <t>63422H241B</t>
  </si>
  <si>
    <t>63422H241H</t>
  </si>
  <si>
    <t>63422H241L</t>
  </si>
  <si>
    <t>63422H242B</t>
  </si>
  <si>
    <t>63422H242E</t>
  </si>
  <si>
    <t>63422H242H</t>
  </si>
  <si>
    <t>63422H242L</t>
  </si>
  <si>
    <t>63422H301B</t>
  </si>
  <si>
    <t>63422H301H</t>
  </si>
  <si>
    <t>63422H301L</t>
  </si>
  <si>
    <t>63422H302B</t>
  </si>
  <si>
    <t>63422H302E</t>
  </si>
  <si>
    <t>63422H302H</t>
  </si>
  <si>
    <t>63422H302L</t>
  </si>
  <si>
    <t>63422H311A</t>
  </si>
  <si>
    <t>63422H311B</t>
  </si>
  <si>
    <t>63422H311J</t>
  </si>
  <si>
    <t>63422H311K</t>
  </si>
  <si>
    <t>63422H311M</t>
  </si>
  <si>
    <t>63422H312G</t>
  </si>
  <si>
    <t>63505H080</t>
  </si>
  <si>
    <t>63505H080G</t>
  </si>
  <si>
    <t>63505H080H</t>
  </si>
  <si>
    <t>63505H080J</t>
  </si>
  <si>
    <t>63505H080K</t>
  </si>
  <si>
    <t>63505H080L</t>
  </si>
  <si>
    <t>63505H080M</t>
  </si>
  <si>
    <t>63505H080N</t>
  </si>
  <si>
    <t>63505H080P</t>
  </si>
  <si>
    <t>63505H080R</t>
  </si>
  <si>
    <t>63505H080T</t>
  </si>
  <si>
    <t>63505H080V</t>
  </si>
  <si>
    <t>63505H081</t>
  </si>
  <si>
    <t>63505H081G</t>
  </si>
  <si>
    <t>63505H081H</t>
  </si>
  <si>
    <t>63505H081J</t>
  </si>
  <si>
    <t>63505H081K</t>
  </si>
  <si>
    <t>63505H081L</t>
  </si>
  <si>
    <t>63505H081M</t>
  </si>
  <si>
    <t>63505H081N</t>
  </si>
  <si>
    <t>63505H081P</t>
  </si>
  <si>
    <t>63505H081R</t>
  </si>
  <si>
    <t>63505H081T</t>
  </si>
  <si>
    <t>63505H081V</t>
  </si>
  <si>
    <t>63505H100</t>
  </si>
  <si>
    <t>63505H100G</t>
  </si>
  <si>
    <t>63505H100H</t>
  </si>
  <si>
    <t>63505H100J</t>
  </si>
  <si>
    <t>63505H100K</t>
  </si>
  <si>
    <t>63505H100L</t>
  </si>
  <si>
    <t>63505H100M</t>
  </si>
  <si>
    <t>63505H100T</t>
  </si>
  <si>
    <t>63505H100V</t>
  </si>
  <si>
    <t>63505H101</t>
  </si>
  <si>
    <t>63505H101G</t>
  </si>
  <si>
    <t>63505H101H</t>
  </si>
  <si>
    <t>63505H101J</t>
  </si>
  <si>
    <t>63505H101K</t>
  </si>
  <si>
    <t>63505H101L</t>
  </si>
  <si>
    <t>63505H101M</t>
  </si>
  <si>
    <t>63505H101T</t>
  </si>
  <si>
    <t>63505H101V</t>
  </si>
  <si>
    <t>63505H130</t>
  </si>
  <si>
    <t>63505H130G</t>
  </si>
  <si>
    <t>63505H130H</t>
  </si>
  <si>
    <t>63505H130J</t>
  </si>
  <si>
    <t>63505H130K</t>
  </si>
  <si>
    <t>63505H130T</t>
  </si>
  <si>
    <t>63505H130V</t>
  </si>
  <si>
    <t>63505H131</t>
  </si>
  <si>
    <t>63505H131G</t>
  </si>
  <si>
    <t>63505H131H</t>
  </si>
  <si>
    <t>63505H131J</t>
  </si>
  <si>
    <t>63505H131K</t>
  </si>
  <si>
    <t>63505H131T</t>
  </si>
  <si>
    <t>63505H131V</t>
  </si>
  <si>
    <t>63505H160</t>
  </si>
  <si>
    <t>63505H160G</t>
  </si>
  <si>
    <t>63505H160H</t>
  </si>
  <si>
    <t>63505H160J</t>
  </si>
  <si>
    <t>63505H160K</t>
  </si>
  <si>
    <t>63505H160T</t>
  </si>
  <si>
    <t>63505H160V</t>
  </si>
  <si>
    <t>63505H160W</t>
  </si>
  <si>
    <t>63505H161</t>
  </si>
  <si>
    <t>63505H161G</t>
  </si>
  <si>
    <t>63505H161H</t>
  </si>
  <si>
    <t>63505H161J</t>
  </si>
  <si>
    <t>63505H161K</t>
  </si>
  <si>
    <t>63505H161T</t>
  </si>
  <si>
    <t>63505H161V</t>
  </si>
  <si>
    <t>63505H161W</t>
  </si>
  <si>
    <t>63505H190</t>
  </si>
  <si>
    <t>63505H190G</t>
  </si>
  <si>
    <t>63505H190H</t>
  </si>
  <si>
    <t>63505H190J</t>
  </si>
  <si>
    <t>63505H190K</t>
  </si>
  <si>
    <t>63505H190L</t>
  </si>
  <si>
    <t>63505H190T</t>
  </si>
  <si>
    <t>63505H190V</t>
  </si>
  <si>
    <t>63505H191</t>
  </si>
  <si>
    <t>63505H191G</t>
  </si>
  <si>
    <t>63505H191H</t>
  </si>
  <si>
    <t>63505H191J</t>
  </si>
  <si>
    <t>63505H191K</t>
  </si>
  <si>
    <t>63505H191L</t>
  </si>
  <si>
    <t>63505H191T</t>
  </si>
  <si>
    <t>63505H191V</t>
  </si>
  <si>
    <t>63505H230</t>
  </si>
  <si>
    <t>63505H230G</t>
  </si>
  <si>
    <t>63505H230H</t>
  </si>
  <si>
    <t>63505H230J</t>
  </si>
  <si>
    <t>63505H230K</t>
  </si>
  <si>
    <t>63505H230L</t>
  </si>
  <si>
    <t>63505H230T</t>
  </si>
  <si>
    <t>63505H230V</t>
  </si>
  <si>
    <t>63505H231</t>
  </si>
  <si>
    <t>63505H231G</t>
  </si>
  <si>
    <t>63505H231H</t>
  </si>
  <si>
    <t>63505H231J</t>
  </si>
  <si>
    <t>63505H231K</t>
  </si>
  <si>
    <t>63505H231L</t>
  </si>
  <si>
    <t>63505H231T</t>
  </si>
  <si>
    <t>63505H231V</t>
  </si>
  <si>
    <t>63506H082</t>
  </si>
  <si>
    <t>63506H082G</t>
  </si>
  <si>
    <t>63506H082H</t>
  </si>
  <si>
    <t>63506H082J</t>
  </si>
  <si>
    <t>63506H082K</t>
  </si>
  <si>
    <t>63506H082L</t>
  </si>
  <si>
    <t>63506H082M</t>
  </si>
  <si>
    <t>63506H082N</t>
  </si>
  <si>
    <t>63506H082P</t>
  </si>
  <si>
    <t>63506H082R</t>
  </si>
  <si>
    <t>63506H082T</t>
  </si>
  <si>
    <t>63506H082V</t>
  </si>
  <si>
    <t>63506H083</t>
  </si>
  <si>
    <t>63506H083G</t>
  </si>
  <si>
    <t>63506H083H</t>
  </si>
  <si>
    <t>63506H083J</t>
  </si>
  <si>
    <t>63506H083K</t>
  </si>
  <si>
    <t>63506H083L</t>
  </si>
  <si>
    <t>63506H083M</t>
  </si>
  <si>
    <t>63506H083N</t>
  </si>
  <si>
    <t>63506H083P</t>
  </si>
  <si>
    <t>63506H083R</t>
  </si>
  <si>
    <t>63506H083T</t>
  </si>
  <si>
    <t>63506H083V</t>
  </si>
  <si>
    <t>63506H084</t>
  </si>
  <si>
    <t>63506H084G</t>
  </si>
  <si>
    <t>63506H084H</t>
  </si>
  <si>
    <t>63506H084J</t>
  </si>
  <si>
    <t>63506H084K</t>
  </si>
  <si>
    <t>63506H084L</t>
  </si>
  <si>
    <t>63506H084M</t>
  </si>
  <si>
    <t>63506H084N</t>
  </si>
  <si>
    <t>63506H084P</t>
  </si>
  <si>
    <t>63506H084R</t>
  </si>
  <si>
    <t>63506H084T</t>
  </si>
  <si>
    <t>63506H084V</t>
  </si>
  <si>
    <t>63506H102</t>
  </si>
  <si>
    <t>63506H102G</t>
  </si>
  <si>
    <t>63506H102H</t>
  </si>
  <si>
    <t>63506H102J</t>
  </si>
  <si>
    <t>63506H102K</t>
  </si>
  <si>
    <t>63506H102L</t>
  </si>
  <si>
    <t>63506H102M</t>
  </si>
  <si>
    <t>63506H102T</t>
  </si>
  <si>
    <t>63506H102V</t>
  </si>
  <si>
    <t>63506H103</t>
  </si>
  <si>
    <t>63506H103G</t>
  </si>
  <si>
    <t>63506H103H</t>
  </si>
  <si>
    <t>63506H103J</t>
  </si>
  <si>
    <t>63506H103K</t>
  </si>
  <si>
    <t>63506H103L</t>
  </si>
  <si>
    <t>63506H103M</t>
  </si>
  <si>
    <t>63506H103T</t>
  </si>
  <si>
    <t>63506H103V</t>
  </si>
  <si>
    <t>63506H104</t>
  </si>
  <si>
    <t>63506H104G</t>
  </si>
  <si>
    <t>63506H104H</t>
  </si>
  <si>
    <t>63506H104J</t>
  </si>
  <si>
    <t>63506H104K</t>
  </si>
  <si>
    <t>63506H104L</t>
  </si>
  <si>
    <t>63506H104M</t>
  </si>
  <si>
    <t>63506H104T</t>
  </si>
  <si>
    <t>63506H104V</t>
  </si>
  <si>
    <t>63506H132</t>
  </si>
  <si>
    <t>63506H132G</t>
  </si>
  <si>
    <t>63506H132H</t>
  </si>
  <si>
    <t>63506H132J</t>
  </si>
  <si>
    <t>63506H132K</t>
  </si>
  <si>
    <t>63506H132T</t>
  </si>
  <si>
    <t>63506H132V</t>
  </si>
  <si>
    <t>63506H133</t>
  </si>
  <si>
    <t>63506H133G</t>
  </si>
  <si>
    <t>63506H133H</t>
  </si>
  <si>
    <t>63506H133J</t>
  </si>
  <si>
    <t>63506H133K</t>
  </si>
  <si>
    <t>63506H133T</t>
  </si>
  <si>
    <t>63506H133V</t>
  </si>
  <si>
    <t>63505H134</t>
  </si>
  <si>
    <t>63506H134G</t>
  </si>
  <si>
    <t>63506H134H</t>
  </si>
  <si>
    <t>63506H134J</t>
  </si>
  <si>
    <t>63506H134K</t>
  </si>
  <si>
    <t>63506H134T</t>
  </si>
  <si>
    <t>63506H134V</t>
  </si>
  <si>
    <t>63506H162</t>
  </si>
  <si>
    <t>63506H162G</t>
  </si>
  <si>
    <t>63506H162H</t>
  </si>
  <si>
    <t>63506H162J</t>
  </si>
  <si>
    <t>63506H162K</t>
  </si>
  <si>
    <t>63506H162T</t>
  </si>
  <si>
    <t>63506H162V</t>
  </si>
  <si>
    <t>63506H162W</t>
  </si>
  <si>
    <t>63505H163</t>
  </si>
  <si>
    <t>63506H163G</t>
  </si>
  <si>
    <t>63506H163H</t>
  </si>
  <si>
    <t>63506H163J</t>
  </si>
  <si>
    <t>63506H163K</t>
  </si>
  <si>
    <t>63506H163T</t>
  </si>
  <si>
    <t>63506H163V</t>
  </si>
  <si>
    <t>63506H163W</t>
  </si>
  <si>
    <t>63505H164</t>
  </si>
  <si>
    <t>63506H164G</t>
  </si>
  <si>
    <t>63506H164H</t>
  </si>
  <si>
    <t>63506H164J</t>
  </si>
  <si>
    <t>63506H164K</t>
  </si>
  <si>
    <t>63506H164T</t>
  </si>
  <si>
    <t>63506H164V</t>
  </si>
  <si>
    <t>63506H164W</t>
  </si>
  <si>
    <t>63506H192</t>
  </si>
  <si>
    <t>63506H192G</t>
  </si>
  <si>
    <t>63506H192H</t>
  </si>
  <si>
    <t>63506H192J</t>
  </si>
  <si>
    <t>63506H192K</t>
  </si>
  <si>
    <t>63506H192L</t>
  </si>
  <si>
    <t>63506H192T</t>
  </si>
  <si>
    <t>63506H192V</t>
  </si>
  <si>
    <t>63506H193</t>
  </si>
  <si>
    <t>63506H193G</t>
  </si>
  <si>
    <t>63506H193H</t>
  </si>
  <si>
    <t>63506H193J</t>
  </si>
  <si>
    <t>63506H193K</t>
  </si>
  <si>
    <t>63506H193L</t>
  </si>
  <si>
    <t>63506H193T</t>
  </si>
  <si>
    <t>63506H193V</t>
  </si>
  <si>
    <t>63506H194</t>
  </si>
  <si>
    <t>63506H194G</t>
  </si>
  <si>
    <t>63506H194H</t>
  </si>
  <si>
    <t>63506H194J</t>
  </si>
  <si>
    <t>63506H194K</t>
  </si>
  <si>
    <t>63506H194L</t>
  </si>
  <si>
    <t>63506H194T</t>
  </si>
  <si>
    <t>63506H194V</t>
  </si>
  <si>
    <t>63506H232</t>
  </si>
  <si>
    <t>63506H232G</t>
  </si>
  <si>
    <t>63506H232H</t>
  </si>
  <si>
    <t>63506H232J</t>
  </si>
  <si>
    <t>63506H232K</t>
  </si>
  <si>
    <t>63506H232L</t>
  </si>
  <si>
    <t>63506H232T</t>
  </si>
  <si>
    <t>63506H232V</t>
  </si>
  <si>
    <t>63506H233</t>
  </si>
  <si>
    <t>63506H233G</t>
  </si>
  <si>
    <t>63506H233H</t>
  </si>
  <si>
    <t>63506H233J</t>
  </si>
  <si>
    <t>63506H233K</t>
  </si>
  <si>
    <t>63506H233L</t>
  </si>
  <si>
    <t>63506H233T</t>
  </si>
  <si>
    <t>63506H233V</t>
  </si>
  <si>
    <t>63506H234</t>
  </si>
  <si>
    <t>63506H234G</t>
  </si>
  <si>
    <t>63506H234H</t>
  </si>
  <si>
    <t>63506H234J</t>
  </si>
  <si>
    <t>63506H234K</t>
  </si>
  <si>
    <t>63506H234L</t>
  </si>
  <si>
    <t>63506H234T</t>
  </si>
  <si>
    <t>63506H234V</t>
  </si>
  <si>
    <t>63509H080</t>
  </si>
  <si>
    <t>63509H100</t>
  </si>
  <si>
    <t>63509H130</t>
  </si>
  <si>
    <t>63509H160</t>
  </si>
  <si>
    <t>63509H190</t>
  </si>
  <si>
    <t>63509H230</t>
  </si>
  <si>
    <t>92243B1046F2</t>
  </si>
  <si>
    <t>92243B1296F2</t>
  </si>
  <si>
    <t>92243H4111</t>
  </si>
  <si>
    <t>92243H4112</t>
  </si>
  <si>
    <t>92243H4121</t>
  </si>
  <si>
    <t>92243H4122</t>
  </si>
  <si>
    <t>92243H4211</t>
  </si>
  <si>
    <t>92243H4212</t>
  </si>
  <si>
    <t>92243H4221</t>
  </si>
  <si>
    <t>92243H4222</t>
  </si>
  <si>
    <t>92243H4311</t>
  </si>
  <si>
    <t>92243H4312</t>
  </si>
  <si>
    <t>92243H4332</t>
  </si>
  <si>
    <t>92243H4342</t>
  </si>
  <si>
    <t>92243H4352</t>
  </si>
  <si>
    <t>92243H4562</t>
  </si>
  <si>
    <t>92243H4572</t>
  </si>
  <si>
    <t>92243H4582</t>
  </si>
  <si>
    <t>92243H4592</t>
  </si>
  <si>
    <t>92243H4611</t>
  </si>
  <si>
    <t>92243H4612</t>
  </si>
  <si>
    <t>92243H6101</t>
  </si>
  <si>
    <t>92243H6102</t>
  </si>
  <si>
    <t>92243H6201</t>
  </si>
  <si>
    <t>92243H6202</t>
  </si>
  <si>
    <t>92243H7301</t>
  </si>
  <si>
    <t>92243H7302</t>
  </si>
  <si>
    <t>92243H7401</t>
  </si>
  <si>
    <t>92243H7402</t>
  </si>
  <si>
    <t>92243H7601</t>
  </si>
  <si>
    <t>92243H7602</t>
  </si>
  <si>
    <t>92243H8602</t>
  </si>
  <si>
    <t>93661H011</t>
  </si>
  <si>
    <t>93661H021</t>
  </si>
  <si>
    <t>93661H192</t>
  </si>
  <si>
    <t>93661H292</t>
  </si>
  <si>
    <t>93661H792</t>
  </si>
  <si>
    <t>93661H892</t>
  </si>
  <si>
    <t>118-1</t>
  </si>
  <si>
    <t>118-2</t>
  </si>
  <si>
    <t>118-3</t>
  </si>
  <si>
    <t>118-5</t>
  </si>
  <si>
    <t>130-202</t>
  </si>
  <si>
    <t>130-3</t>
  </si>
  <si>
    <t>1582-1</t>
  </si>
  <si>
    <t>1582-2</t>
  </si>
  <si>
    <t>1582-3</t>
  </si>
  <si>
    <t>1582-4</t>
  </si>
  <si>
    <t>1582-5</t>
  </si>
  <si>
    <t>159-1</t>
  </si>
  <si>
    <t>159-10</t>
  </si>
  <si>
    <t>159-2</t>
  </si>
  <si>
    <t>159-3</t>
  </si>
  <si>
    <t>159-4</t>
  </si>
  <si>
    <t>159-5</t>
  </si>
  <si>
    <t>159-6</t>
  </si>
  <si>
    <t>159-7</t>
  </si>
  <si>
    <t>159-8</t>
  </si>
  <si>
    <t>17-16533</t>
  </si>
  <si>
    <t>17-16534</t>
  </si>
  <si>
    <t>179-1</t>
  </si>
  <si>
    <t>179-3</t>
  </si>
  <si>
    <t>179-35</t>
  </si>
  <si>
    <t>179-36</t>
  </si>
  <si>
    <t>179-36-2</t>
  </si>
  <si>
    <t>179-37</t>
  </si>
  <si>
    <t>179-38</t>
  </si>
  <si>
    <t>179-39</t>
  </si>
  <si>
    <t>179-4</t>
  </si>
  <si>
    <t>179-40</t>
  </si>
  <si>
    <t>179-41</t>
  </si>
  <si>
    <t>179-42</t>
  </si>
  <si>
    <t>179-43</t>
  </si>
  <si>
    <t>179-5</t>
  </si>
  <si>
    <t>179-6</t>
  </si>
  <si>
    <t>20-1835</t>
  </si>
  <si>
    <t>20-1837</t>
  </si>
  <si>
    <t>20-1838</t>
  </si>
  <si>
    <t>21127-070</t>
  </si>
  <si>
    <t>21127-092</t>
  </si>
  <si>
    <t>21127-109</t>
  </si>
  <si>
    <t>21127-166</t>
  </si>
  <si>
    <t>21131-114</t>
  </si>
  <si>
    <t>21171-286</t>
  </si>
  <si>
    <t>21174-655</t>
  </si>
  <si>
    <t>21181-036</t>
  </si>
  <si>
    <t>21255-505</t>
  </si>
  <si>
    <t>21463-242</t>
  </si>
  <si>
    <t>21463-296</t>
  </si>
  <si>
    <t>21463-308</t>
  </si>
  <si>
    <t>21463-313</t>
  </si>
  <si>
    <t>21463-370</t>
  </si>
  <si>
    <t>21468-550</t>
  </si>
  <si>
    <t>21468-572</t>
  </si>
  <si>
    <t>21482-107</t>
  </si>
  <si>
    <t>21482-108</t>
  </si>
  <si>
    <t>21482-111</t>
  </si>
  <si>
    <t>21482-126</t>
  </si>
  <si>
    <t>21482-127</t>
  </si>
  <si>
    <t>21482-128</t>
  </si>
  <si>
    <t>21482-131</t>
  </si>
  <si>
    <t>23112-107</t>
  </si>
  <si>
    <t>231-7</t>
  </si>
  <si>
    <t>23218-312</t>
  </si>
  <si>
    <t>23218-322</t>
  </si>
  <si>
    <t>23218-333</t>
  </si>
  <si>
    <t>23218-335</t>
  </si>
  <si>
    <t>23218-342</t>
  </si>
  <si>
    <t>23218-345</t>
  </si>
  <si>
    <t>23218-362</t>
  </si>
  <si>
    <t>23218-472</t>
  </si>
  <si>
    <t>23218-473</t>
  </si>
  <si>
    <t>23218-476</t>
  </si>
  <si>
    <t>23218-478</t>
  </si>
  <si>
    <t>23218-641</t>
  </si>
  <si>
    <t>23218-661</t>
  </si>
  <si>
    <t>23218-662</t>
  </si>
  <si>
    <t>23218-673</t>
  </si>
  <si>
    <t>23218-681</t>
  </si>
  <si>
    <t>23218-809</t>
  </si>
  <si>
    <t>23218-834</t>
  </si>
  <si>
    <t>23218-872</t>
  </si>
  <si>
    <t>23218-875</t>
  </si>
  <si>
    <t>23218-877</t>
  </si>
  <si>
    <t>23-4079</t>
  </si>
  <si>
    <t>23-4080</t>
  </si>
  <si>
    <t>23-4811</t>
  </si>
  <si>
    <t>23-4811-2</t>
  </si>
  <si>
    <t>23-4937</t>
  </si>
  <si>
    <t>23723-092</t>
  </si>
  <si>
    <t>23723-119</t>
  </si>
  <si>
    <t>23723-133</t>
  </si>
  <si>
    <t>24168-044</t>
  </si>
  <si>
    <t>24-6493</t>
  </si>
  <si>
    <t>253-101</t>
  </si>
  <si>
    <t>253-15</t>
  </si>
  <si>
    <t>253-16</t>
  </si>
  <si>
    <t>253-17</t>
  </si>
  <si>
    <t>253-2</t>
  </si>
  <si>
    <t>253-3</t>
  </si>
  <si>
    <t>253-4</t>
  </si>
  <si>
    <t>253-5</t>
  </si>
  <si>
    <t>253-6</t>
  </si>
  <si>
    <t>253-7</t>
  </si>
  <si>
    <t>253-8</t>
  </si>
  <si>
    <t>254-1</t>
  </si>
  <si>
    <t>254-10</t>
  </si>
  <si>
    <t>254-100</t>
  </si>
  <si>
    <t>254-101</t>
  </si>
  <si>
    <t>254-12</t>
  </si>
  <si>
    <t>254-13</t>
  </si>
  <si>
    <t>254-14</t>
  </si>
  <si>
    <t>254-15</t>
  </si>
  <si>
    <t>254-16</t>
  </si>
  <si>
    <t>254-2</t>
  </si>
  <si>
    <t>254-21</t>
  </si>
  <si>
    <t>254-24</t>
  </si>
  <si>
    <t>254-3</t>
  </si>
  <si>
    <t>254-4</t>
  </si>
  <si>
    <t>254-5</t>
  </si>
  <si>
    <t>254-6</t>
  </si>
  <si>
    <t>254-7</t>
  </si>
  <si>
    <t>254-8</t>
  </si>
  <si>
    <t>256-100</t>
  </si>
  <si>
    <t>256-11</t>
  </si>
  <si>
    <t>256-12</t>
  </si>
  <si>
    <t>256-13</t>
  </si>
  <si>
    <t>256-14</t>
  </si>
  <si>
    <t>256-15</t>
  </si>
  <si>
    <t>256-17</t>
  </si>
  <si>
    <t>256-19</t>
  </si>
  <si>
    <t>256-21</t>
  </si>
  <si>
    <t>256-3</t>
  </si>
  <si>
    <t>256-5</t>
  </si>
  <si>
    <t>256-6</t>
  </si>
  <si>
    <t>25-6762</t>
  </si>
  <si>
    <t>25-6762-2</t>
  </si>
  <si>
    <t>256-8</t>
  </si>
  <si>
    <t>256-9</t>
  </si>
  <si>
    <t>257-10</t>
  </si>
  <si>
    <t>257-101</t>
  </si>
  <si>
    <t>257-102</t>
  </si>
  <si>
    <t>257-12</t>
  </si>
  <si>
    <t>257-2</t>
  </si>
  <si>
    <t>257-3</t>
  </si>
  <si>
    <t>257-8</t>
  </si>
  <si>
    <t>259-10</t>
  </si>
  <si>
    <t>259-8</t>
  </si>
  <si>
    <t>260-5</t>
  </si>
  <si>
    <t>260-6</t>
  </si>
  <si>
    <t>260-7</t>
  </si>
  <si>
    <t>26-1438</t>
  </si>
  <si>
    <t>26-1653</t>
  </si>
  <si>
    <t>263-1</t>
  </si>
  <si>
    <t>263-100</t>
  </si>
  <si>
    <t>263-5</t>
  </si>
  <si>
    <t>264-1</t>
  </si>
  <si>
    <t>264-100</t>
  </si>
  <si>
    <t>264-101</t>
  </si>
  <si>
    <t>264-2</t>
  </si>
  <si>
    <t>264-8</t>
  </si>
  <si>
    <t>265-1</t>
  </si>
  <si>
    <t>265-10</t>
  </si>
  <si>
    <t>265-12</t>
  </si>
  <si>
    <t>265-13</t>
  </si>
  <si>
    <t>265-2</t>
  </si>
  <si>
    <t>265-4</t>
  </si>
  <si>
    <t>265-6</t>
  </si>
  <si>
    <t>265-8</t>
  </si>
  <si>
    <t>265-9</t>
  </si>
  <si>
    <t>266-10</t>
  </si>
  <si>
    <t>266-100</t>
  </si>
  <si>
    <t>266-101</t>
  </si>
  <si>
    <t>266-102</t>
  </si>
  <si>
    <t>266-103</t>
  </si>
  <si>
    <t>266-11</t>
  </si>
  <si>
    <t>266-3</t>
  </si>
  <si>
    <t>266-6</t>
  </si>
  <si>
    <t>266-7</t>
  </si>
  <si>
    <t>266-8</t>
  </si>
  <si>
    <t>266-9</t>
  </si>
  <si>
    <t>267-10</t>
  </si>
  <si>
    <t>267-11</t>
  </si>
  <si>
    <t>267-2</t>
  </si>
  <si>
    <t>267-3</t>
  </si>
  <si>
    <t>267-5</t>
  </si>
  <si>
    <t>267-6</t>
  </si>
  <si>
    <t>267-7</t>
  </si>
  <si>
    <t>267-9</t>
  </si>
  <si>
    <t>27-1572</t>
  </si>
  <si>
    <t>27-1575</t>
  </si>
  <si>
    <t>27-1578</t>
  </si>
  <si>
    <t>28525-112</t>
  </si>
  <si>
    <t>28525-127</t>
  </si>
  <si>
    <t>28525-129</t>
  </si>
  <si>
    <t>28525-522</t>
  </si>
  <si>
    <t>29-4211</t>
  </si>
  <si>
    <t>29-4212</t>
  </si>
  <si>
    <t>29-4213</t>
  </si>
  <si>
    <t>31212-104</t>
  </si>
  <si>
    <t>31214-311</t>
  </si>
  <si>
    <t>31215-109</t>
  </si>
  <si>
    <t>31215-118</t>
  </si>
  <si>
    <t>31215-301</t>
  </si>
  <si>
    <t>31222-304</t>
  </si>
  <si>
    <t>31222-309</t>
  </si>
  <si>
    <t>31222-313</t>
  </si>
  <si>
    <t>31224-101</t>
  </si>
  <si>
    <t>31224-105</t>
  </si>
  <si>
    <t>31224-111</t>
  </si>
  <si>
    <t>31224-113</t>
  </si>
  <si>
    <t>31225-312</t>
  </si>
  <si>
    <t>31226-306</t>
  </si>
  <si>
    <t>31227-106</t>
  </si>
  <si>
    <t>31227-301</t>
  </si>
  <si>
    <t>31227-308</t>
  </si>
  <si>
    <t>31228-103</t>
  </si>
  <si>
    <t>31228-109</t>
  </si>
  <si>
    <t>31228-117</t>
  </si>
  <si>
    <t>31228-125</t>
  </si>
  <si>
    <t>31228-308</t>
  </si>
  <si>
    <t>31231-109</t>
  </si>
  <si>
    <t>31231-302</t>
  </si>
  <si>
    <t>31231-303</t>
  </si>
  <si>
    <t>31231-308</t>
  </si>
  <si>
    <t>31231-310</t>
  </si>
  <si>
    <t>31232-101</t>
  </si>
  <si>
    <t>31232-103</t>
  </si>
  <si>
    <t>31232-104</t>
  </si>
  <si>
    <t>31232-303</t>
  </si>
  <si>
    <t>31232-304</t>
  </si>
  <si>
    <t>31232-309</t>
  </si>
  <si>
    <t>31233-106</t>
  </si>
  <si>
    <t>31233-108</t>
  </si>
  <si>
    <t>31233-302</t>
  </si>
  <si>
    <t>31233-303</t>
  </si>
  <si>
    <t>31233-305</t>
  </si>
  <si>
    <t>31233-311</t>
  </si>
  <si>
    <t>31234-101</t>
  </si>
  <si>
    <t>31234-301</t>
  </si>
  <si>
    <t>31234-302</t>
  </si>
  <si>
    <t>31234-303</t>
  </si>
  <si>
    <t>31234-310</t>
  </si>
  <si>
    <t>31234-311</t>
  </si>
  <si>
    <t>31235-102</t>
  </si>
  <si>
    <t>31235-304</t>
  </si>
  <si>
    <t>31236-101</t>
  </si>
  <si>
    <t>31236-102</t>
  </si>
  <si>
    <t>31236-110</t>
  </si>
  <si>
    <t>31236-303</t>
  </si>
  <si>
    <t>31236-304</t>
  </si>
  <si>
    <t>31237-103</t>
  </si>
  <si>
    <t>31237-104</t>
  </si>
  <si>
    <t>31237-106</t>
  </si>
  <si>
    <t>31237-107</t>
  </si>
  <si>
    <t>31237-306</t>
  </si>
  <si>
    <t>31238-102</t>
  </si>
  <si>
    <t>31238-104</t>
  </si>
  <si>
    <t>31238-105</t>
  </si>
  <si>
    <t>31238-106</t>
  </si>
  <si>
    <t>31238-107</t>
  </si>
  <si>
    <t>31238-108</t>
  </si>
  <si>
    <t>31238-301</t>
  </si>
  <si>
    <t>31238-302</t>
  </si>
  <si>
    <t>31238-303</t>
  </si>
  <si>
    <t>31238-307</t>
  </si>
  <si>
    <t>31244-303</t>
  </si>
  <si>
    <t>31244-501</t>
  </si>
  <si>
    <t>31245-108</t>
  </si>
  <si>
    <t>31246-101</t>
  </si>
  <si>
    <t>31246-106</t>
  </si>
  <si>
    <t>31263-105</t>
  </si>
  <si>
    <t>31263-106</t>
  </si>
  <si>
    <t>31264-101</t>
  </si>
  <si>
    <t>31277-101</t>
  </si>
  <si>
    <t>31277-105</t>
  </si>
  <si>
    <t>31277-112</t>
  </si>
  <si>
    <t>31277-126</t>
  </si>
  <si>
    <t>31277-128</t>
  </si>
  <si>
    <t>31277-131</t>
  </si>
  <si>
    <t>31277-132</t>
  </si>
  <si>
    <t>31277-304</t>
  </si>
  <si>
    <t>31287-105</t>
  </si>
  <si>
    <t>31323-121</t>
  </si>
  <si>
    <t>31323-122</t>
  </si>
  <si>
    <t>31412-403</t>
  </si>
  <si>
    <t>31457-326</t>
  </si>
  <si>
    <t>31457-329</t>
  </si>
  <si>
    <t>31461-101-0</t>
  </si>
  <si>
    <t>31462-501</t>
  </si>
  <si>
    <t>31542-309</t>
  </si>
  <si>
    <t>31542-310</t>
  </si>
  <si>
    <t>31542-311</t>
  </si>
  <si>
    <t>31542-312</t>
  </si>
  <si>
    <t>31542-314</t>
  </si>
  <si>
    <t>31618-101</t>
  </si>
  <si>
    <t>31618-104</t>
  </si>
  <si>
    <t>31618-105</t>
  </si>
  <si>
    <t>31618-106</t>
  </si>
  <si>
    <t>31618-107</t>
  </si>
  <si>
    <t>31618-108</t>
  </si>
  <si>
    <t>31618-116</t>
  </si>
  <si>
    <t>31618-117</t>
  </si>
  <si>
    <t>31618-118</t>
  </si>
  <si>
    <t>31618-119</t>
  </si>
  <si>
    <t>31618-120</t>
  </si>
  <si>
    <t>31618-121</t>
  </si>
  <si>
    <t>31618-122</t>
  </si>
  <si>
    <t>31618-123</t>
  </si>
  <si>
    <t>32115-520</t>
  </si>
  <si>
    <t>32118-313</t>
  </si>
  <si>
    <t>32118-514</t>
  </si>
  <si>
    <t>32118-515</t>
  </si>
  <si>
    <t>32141-320</t>
  </si>
  <si>
    <t>32143-313</t>
  </si>
  <si>
    <t>32144-301</t>
  </si>
  <si>
    <t>32144-303</t>
  </si>
  <si>
    <t>32147-101</t>
  </si>
  <si>
    <t>32147-321</t>
  </si>
  <si>
    <t>32148-102</t>
  </si>
  <si>
    <t>32148-301</t>
  </si>
  <si>
    <t>32148-305</t>
  </si>
  <si>
    <t>32155-107</t>
  </si>
  <si>
    <t>32155-116</t>
  </si>
  <si>
    <t>32156-104</t>
  </si>
  <si>
    <t>32156-105</t>
  </si>
  <si>
    <t>32156-106</t>
  </si>
  <si>
    <t>32156-118</t>
  </si>
  <si>
    <t>32156-313</t>
  </si>
  <si>
    <t>32156-314</t>
  </si>
  <si>
    <t>32157-107</t>
  </si>
  <si>
    <t>32157-120</t>
  </si>
  <si>
    <t>32157-303</t>
  </si>
  <si>
    <t>32157-309</t>
  </si>
  <si>
    <t>32157-319</t>
  </si>
  <si>
    <t>32158-103</t>
  </si>
  <si>
    <t>32158-104</t>
  </si>
  <si>
    <t>32158-122</t>
  </si>
  <si>
    <t>32158-306</t>
  </si>
  <si>
    <t>32158-321</t>
  </si>
  <si>
    <t>32158-323</t>
  </si>
  <si>
    <t>32158-327</t>
  </si>
  <si>
    <t>32158-328</t>
  </si>
  <si>
    <t>32158-329</t>
  </si>
  <si>
    <t>32158-330</t>
  </si>
  <si>
    <t>32158-331</t>
  </si>
  <si>
    <t>32158-332</t>
  </si>
  <si>
    <t>32158-333</t>
  </si>
  <si>
    <t>32158-334</t>
  </si>
  <si>
    <t>32417-108</t>
  </si>
  <si>
    <t>32421-301</t>
  </si>
  <si>
    <t>32424-104</t>
  </si>
  <si>
    <t>32435-309</t>
  </si>
  <si>
    <t>32463-251</t>
  </si>
  <si>
    <t>32485-102</t>
  </si>
  <si>
    <t>32486-103</t>
  </si>
  <si>
    <t>32486-104</t>
  </si>
  <si>
    <t>32486-105</t>
  </si>
  <si>
    <t>32574-127</t>
  </si>
  <si>
    <t>32633-101</t>
  </si>
  <si>
    <t>32633-109</t>
  </si>
  <si>
    <t>33212-154</t>
  </si>
  <si>
    <t>33213-104</t>
  </si>
  <si>
    <t>33214-108</t>
  </si>
  <si>
    <t>33233-130</t>
  </si>
  <si>
    <t>33235-105</t>
  </si>
  <si>
    <t>33235-112</t>
  </si>
  <si>
    <t>33235-120</t>
  </si>
  <si>
    <t>33235-129</t>
  </si>
  <si>
    <t>33235-301</t>
  </si>
  <si>
    <t>33235-315</t>
  </si>
  <si>
    <t>33236-104</t>
  </si>
  <si>
    <t>33243-104</t>
  </si>
  <si>
    <t>33243-105</t>
  </si>
  <si>
    <t>33243-111</t>
  </si>
  <si>
    <t>33243-113</t>
  </si>
  <si>
    <t>33243-115</t>
  </si>
  <si>
    <t>33243-117</t>
  </si>
  <si>
    <t>33243-121</t>
  </si>
  <si>
    <t>33243-128</t>
  </si>
  <si>
    <t>33243-129</t>
  </si>
  <si>
    <t>33243-304</t>
  </si>
  <si>
    <t>33243-305</t>
  </si>
  <si>
    <t>33245-304</t>
  </si>
  <si>
    <t>33245-305</t>
  </si>
  <si>
    <t>33441-311</t>
  </si>
  <si>
    <t>33441-312</t>
  </si>
  <si>
    <t>33512-103</t>
  </si>
  <si>
    <t>33512-104</t>
  </si>
  <si>
    <t>33512-105</t>
  </si>
  <si>
    <t>33512-106</t>
  </si>
  <si>
    <t>33512-107</t>
  </si>
  <si>
    <t>33512-108</t>
  </si>
  <si>
    <t>33514-301</t>
  </si>
  <si>
    <t>33514-302</t>
  </si>
  <si>
    <t>33514-303</t>
  </si>
  <si>
    <t>33514-304</t>
  </si>
  <si>
    <t>33514-305</t>
  </si>
  <si>
    <t>33517-302</t>
  </si>
  <si>
    <t>33525-111</t>
  </si>
  <si>
    <t>33532-132</t>
  </si>
  <si>
    <t>33532-133</t>
  </si>
  <si>
    <t>33542-109</t>
  </si>
  <si>
    <t>33542-110</t>
  </si>
  <si>
    <t>33542-112</t>
  </si>
  <si>
    <t>33542-113</t>
  </si>
  <si>
    <t>33554-106</t>
  </si>
  <si>
    <t>33556-129</t>
  </si>
  <si>
    <t>33556-130</t>
  </si>
  <si>
    <t>33556-132</t>
  </si>
  <si>
    <t>33556-133</t>
  </si>
  <si>
    <t>33788-305</t>
  </si>
  <si>
    <t>33817-309</t>
  </si>
  <si>
    <t>34167-305</t>
  </si>
  <si>
    <t>34-235</t>
  </si>
  <si>
    <t>34-235-3</t>
  </si>
  <si>
    <t>34-237</t>
  </si>
  <si>
    <t>34-238</t>
  </si>
  <si>
    <t>34317-302</t>
  </si>
  <si>
    <t>34317-303</t>
  </si>
  <si>
    <t>35114-107</t>
  </si>
  <si>
    <t>35114-501</t>
  </si>
  <si>
    <t>35172-308</t>
  </si>
  <si>
    <t>35172-312</t>
  </si>
  <si>
    <t>35172-313</t>
  </si>
  <si>
    <t>35172-314</t>
  </si>
  <si>
    <t>35172-320</t>
  </si>
  <si>
    <t>35172-324</t>
  </si>
  <si>
    <t>35-199</t>
  </si>
  <si>
    <t>35-199-2</t>
  </si>
  <si>
    <t>35-200</t>
  </si>
  <si>
    <t>35-202</t>
  </si>
  <si>
    <t>35271-120</t>
  </si>
  <si>
    <t>35273-317</t>
  </si>
  <si>
    <t>35348-311</t>
  </si>
  <si>
    <t>35348-312</t>
  </si>
  <si>
    <t>35356-418</t>
  </si>
  <si>
    <t>35356-419</t>
  </si>
  <si>
    <t>35356-420</t>
  </si>
  <si>
    <t>35358-309</t>
  </si>
  <si>
    <t>35413-304</t>
  </si>
  <si>
    <t>35414-113</t>
  </si>
  <si>
    <t>35416-109</t>
  </si>
  <si>
    <t>35418-105</t>
  </si>
  <si>
    <t>35511-113</t>
  </si>
  <si>
    <t>35511-115</t>
  </si>
  <si>
    <t>35511-308</t>
  </si>
  <si>
    <t>35518-103</t>
  </si>
  <si>
    <t>35542-417</t>
  </si>
  <si>
    <t>35544-314</t>
  </si>
  <si>
    <t>35544-315</t>
  </si>
  <si>
    <t>35544-316</t>
  </si>
  <si>
    <t>35565-104</t>
  </si>
  <si>
    <t>35573-612</t>
  </si>
  <si>
    <t>35577-503</t>
  </si>
  <si>
    <t>35818-102</t>
  </si>
  <si>
    <t>35846-711</t>
  </si>
  <si>
    <t>35846-712</t>
  </si>
  <si>
    <t>35863-313</t>
  </si>
  <si>
    <t>35863-314</t>
  </si>
  <si>
    <t>35863-317</t>
  </si>
  <si>
    <t>35863-318</t>
  </si>
  <si>
    <t>35866-709</t>
  </si>
  <si>
    <t>36113-102</t>
  </si>
  <si>
    <t>36113-103</t>
  </si>
  <si>
    <t>36113-105</t>
  </si>
  <si>
    <t>36113-107</t>
  </si>
  <si>
    <t>36113-109</t>
  </si>
  <si>
    <t>36113-111</t>
  </si>
  <si>
    <t>36124-106</t>
  </si>
  <si>
    <t>36133-104</t>
  </si>
  <si>
    <t>36133-109</t>
  </si>
  <si>
    <t>36133-315</t>
  </si>
  <si>
    <t>36133-316</t>
  </si>
  <si>
    <t>36133-317</t>
  </si>
  <si>
    <t>36133-319</t>
  </si>
  <si>
    <t>36133-514</t>
  </si>
  <si>
    <t>36211-101</t>
  </si>
  <si>
    <t>36211-102</t>
  </si>
  <si>
    <t>36211-103</t>
  </si>
  <si>
    <t>36285-507</t>
  </si>
  <si>
    <t>36285-508</t>
  </si>
  <si>
    <t>36315-513</t>
  </si>
  <si>
    <t>36315-517</t>
  </si>
  <si>
    <t>36323-124</t>
  </si>
  <si>
    <t>36323-126</t>
  </si>
  <si>
    <t>36323-127</t>
  </si>
  <si>
    <t>36323-137</t>
  </si>
  <si>
    <t>36325-301</t>
  </si>
  <si>
    <t>36361-310</t>
  </si>
  <si>
    <t>36367-109</t>
  </si>
  <si>
    <t>36368-118</t>
  </si>
  <si>
    <t>36368-119</t>
  </si>
  <si>
    <t>36517-139</t>
  </si>
  <si>
    <t>36517-140</t>
  </si>
  <si>
    <t>36517-141</t>
  </si>
  <si>
    <t>36517-142</t>
  </si>
  <si>
    <t>36755-503</t>
  </si>
  <si>
    <t>36755-507</t>
  </si>
  <si>
    <t>36756-121</t>
  </si>
  <si>
    <t>36756-122</t>
  </si>
  <si>
    <t>36756-125</t>
  </si>
  <si>
    <t>36756-126</t>
  </si>
  <si>
    <t>36811-112</t>
  </si>
  <si>
    <t>36811-309</t>
  </si>
  <si>
    <t>36811-501</t>
  </si>
  <si>
    <t>36813-101</t>
  </si>
  <si>
    <t>36813-102</t>
  </si>
  <si>
    <t>36814-103</t>
  </si>
  <si>
    <t>37111-422</t>
  </si>
  <si>
    <t>37136-702</t>
  </si>
  <si>
    <t>37136-703</t>
  </si>
  <si>
    <t>37137-701</t>
  </si>
  <si>
    <t>37137-702</t>
  </si>
  <si>
    <t>37137-703</t>
  </si>
  <si>
    <t>37137-704</t>
  </si>
  <si>
    <t>37176-101</t>
  </si>
  <si>
    <t>37513-303</t>
  </si>
  <si>
    <t>37538-701</t>
  </si>
  <si>
    <t>37544-123</t>
  </si>
  <si>
    <t>37546-115</t>
  </si>
  <si>
    <t>37547-123</t>
  </si>
  <si>
    <t>37547-124</t>
  </si>
  <si>
    <t>37552-117</t>
  </si>
  <si>
    <t>37555-105</t>
  </si>
  <si>
    <t>37556-107</t>
  </si>
  <si>
    <t>37572-128</t>
  </si>
  <si>
    <t>37572-129</t>
  </si>
  <si>
    <t>37573-708</t>
  </si>
  <si>
    <t>37575-109</t>
  </si>
  <si>
    <t>38213-105</t>
  </si>
  <si>
    <t>38254-139</t>
  </si>
  <si>
    <t>38257-109</t>
  </si>
  <si>
    <t>38258-510</t>
  </si>
  <si>
    <t>38258-511</t>
  </si>
  <si>
    <t>38258-512</t>
  </si>
  <si>
    <t>38434-401</t>
  </si>
  <si>
    <t>38643-117</t>
  </si>
  <si>
    <t>38643-118</t>
  </si>
  <si>
    <t>38644-405</t>
  </si>
  <si>
    <t>38646-516</t>
  </si>
  <si>
    <t>38647-401</t>
  </si>
  <si>
    <t>38647-632</t>
  </si>
  <si>
    <t>38653-122</t>
  </si>
  <si>
    <t>38656-106</t>
  </si>
  <si>
    <t>38656-108</t>
  </si>
  <si>
    <t>38656-110</t>
  </si>
  <si>
    <t>38656-421</t>
  </si>
  <si>
    <t>38661-432</t>
  </si>
  <si>
    <t>483-100</t>
  </si>
  <si>
    <t>483-106</t>
  </si>
  <si>
    <t>483-108</t>
  </si>
  <si>
    <t>483-7</t>
  </si>
  <si>
    <t>483-9</t>
  </si>
  <si>
    <t>494-1</t>
  </si>
  <si>
    <t>494-12</t>
  </si>
  <si>
    <t>494-2</t>
  </si>
  <si>
    <t>494-3</t>
  </si>
  <si>
    <t>494-43</t>
  </si>
  <si>
    <t>494-5</t>
  </si>
  <si>
    <t>49-4654</t>
  </si>
  <si>
    <t>49-4655</t>
  </si>
  <si>
    <t>494-7</t>
  </si>
  <si>
    <t>53011</t>
  </si>
  <si>
    <t>53-2129</t>
  </si>
  <si>
    <t>53-2327</t>
  </si>
  <si>
    <t>53500G4F2</t>
  </si>
  <si>
    <t>53500G4F3</t>
  </si>
  <si>
    <t>53500G4F4</t>
  </si>
  <si>
    <t>53500G4F5</t>
  </si>
  <si>
    <t>53500G4F6</t>
  </si>
  <si>
    <t>53500G4F7</t>
  </si>
  <si>
    <t>547-105</t>
  </si>
  <si>
    <t>547-106</t>
  </si>
  <si>
    <t>547-12</t>
  </si>
  <si>
    <t>547-5</t>
  </si>
  <si>
    <t>55-2628-13</t>
  </si>
  <si>
    <t>55-2628-9</t>
  </si>
  <si>
    <t>55-3096</t>
  </si>
  <si>
    <t>56471</t>
  </si>
  <si>
    <t>57-5868-*</t>
  </si>
  <si>
    <t>57-5869-*</t>
  </si>
  <si>
    <t>61-1</t>
  </si>
  <si>
    <t>61-14</t>
  </si>
  <si>
    <t>61-4</t>
  </si>
  <si>
    <t>62671-1</t>
  </si>
  <si>
    <t>63000N1F1</t>
  </si>
  <si>
    <t>63000N1F2</t>
  </si>
  <si>
    <t>63000N1F3</t>
  </si>
  <si>
    <t>63000N1F4</t>
  </si>
  <si>
    <t>63000N1F5</t>
  </si>
  <si>
    <t>63000N1F6</t>
  </si>
  <si>
    <t>63000N1F7</t>
  </si>
  <si>
    <t>63000N1F8</t>
  </si>
  <si>
    <t>63022G12F1</t>
  </si>
  <si>
    <t>63022G12F2</t>
  </si>
  <si>
    <t>63022G12F3</t>
  </si>
  <si>
    <t>63022G12F4</t>
  </si>
  <si>
    <t>63022G12F5</t>
  </si>
  <si>
    <t>63022G12F6</t>
  </si>
  <si>
    <t>63022G1F1</t>
  </si>
  <si>
    <t>63022G1F2</t>
  </si>
  <si>
    <t>63123-10A4F5</t>
  </si>
  <si>
    <t>63123-10G17F1</t>
  </si>
  <si>
    <t>63123-10G2F1</t>
  </si>
  <si>
    <t>63123-10G3F1</t>
  </si>
  <si>
    <t>63123-10M1</t>
  </si>
  <si>
    <t>63123-13A2F5</t>
  </si>
  <si>
    <t>63123-13G13F1</t>
  </si>
  <si>
    <t>63123-13G7F1</t>
  </si>
  <si>
    <t>63123-13G8F1</t>
  </si>
  <si>
    <t>63123-13G9F1</t>
  </si>
  <si>
    <t>63123-13M1</t>
  </si>
  <si>
    <t>63123-16A2F5</t>
  </si>
  <si>
    <t>63123-16G1F1</t>
  </si>
  <si>
    <t>63123-16G2F1</t>
  </si>
  <si>
    <t>63123-16G3F1</t>
  </si>
  <si>
    <t>63123-16G6F2</t>
  </si>
  <si>
    <t>63123-16M1</t>
  </si>
  <si>
    <t>63123-19A2F9</t>
  </si>
  <si>
    <t>63123-19G12F1</t>
  </si>
  <si>
    <t>63123-19G2F1</t>
  </si>
  <si>
    <t>63123-19G3F1</t>
  </si>
  <si>
    <t>63123-19G4F1</t>
  </si>
  <si>
    <t>63123-19M1</t>
  </si>
  <si>
    <t>63123-23A2F9</t>
  </si>
  <si>
    <t>63123-23G11F1</t>
  </si>
  <si>
    <t>63123-23G1F1</t>
  </si>
  <si>
    <t>63123-23G2F1</t>
  </si>
  <si>
    <t>63123-23G3F1</t>
  </si>
  <si>
    <t>63123-23M1</t>
  </si>
  <si>
    <t>63123-8A3F5</t>
  </si>
  <si>
    <t>63123-8G13</t>
  </si>
  <si>
    <t>63123-8G2F1</t>
  </si>
  <si>
    <t>63123-8G3F1</t>
  </si>
  <si>
    <t>63123-8G4F1</t>
  </si>
  <si>
    <t>63123-8M1</t>
  </si>
  <si>
    <t>63123G12F1</t>
  </si>
  <si>
    <t>63123G12F2</t>
  </si>
  <si>
    <t>63123G12F3</t>
  </si>
  <si>
    <t>63123G12F4</t>
  </si>
  <si>
    <t>63123G12F5</t>
  </si>
  <si>
    <t>63123G12F6</t>
  </si>
  <si>
    <t>63123G12F7</t>
  </si>
  <si>
    <t>63123G12F8</t>
  </si>
  <si>
    <t>63123G15F1</t>
  </si>
  <si>
    <t>63123G15F2</t>
  </si>
  <si>
    <t>63123G15F3</t>
  </si>
  <si>
    <t>63123G15F4</t>
  </si>
  <si>
    <t>63123G15F5</t>
  </si>
  <si>
    <t>63123G15F6</t>
  </si>
  <si>
    <t>63123G3F1</t>
  </si>
  <si>
    <t>63123G3F2</t>
  </si>
  <si>
    <t>63123G3F3</t>
  </si>
  <si>
    <t>63123G3F4</t>
  </si>
  <si>
    <t>63123G3F5</t>
  </si>
  <si>
    <t>63123G3F6</t>
  </si>
  <si>
    <t>6-351</t>
  </si>
  <si>
    <t>6-351-2</t>
  </si>
  <si>
    <t>6-351-3</t>
  </si>
  <si>
    <t>6-353</t>
  </si>
  <si>
    <t>6-359</t>
  </si>
  <si>
    <t>69-2848-2</t>
  </si>
  <si>
    <t>69-2849-2</t>
  </si>
  <si>
    <t>69-3506</t>
  </si>
  <si>
    <t>69-3859</t>
  </si>
  <si>
    <t>72400-132A3F3</t>
  </si>
  <si>
    <t>72400-132G2F1</t>
  </si>
  <si>
    <t>72400-541G6F1</t>
  </si>
  <si>
    <t>72400-541N3F1</t>
  </si>
  <si>
    <t>72400-542G2F5</t>
  </si>
  <si>
    <t>72400-542G3F4</t>
  </si>
  <si>
    <t>72400-542G4F1</t>
  </si>
  <si>
    <t>72400-542N3F1</t>
  </si>
  <si>
    <t>72400-542N3F3</t>
  </si>
  <si>
    <t>72400-542N3F4</t>
  </si>
  <si>
    <t>72400-545G4F1</t>
  </si>
  <si>
    <t>72400-545N3F1</t>
  </si>
  <si>
    <t>72400-552A2F4</t>
  </si>
  <si>
    <t>72400-7011G2F1</t>
  </si>
  <si>
    <t>72400-7013A7F10</t>
  </si>
  <si>
    <t>72400-7013A7F13</t>
  </si>
  <si>
    <t>72400-7013G2F2</t>
  </si>
  <si>
    <t>72400-900A1F2</t>
  </si>
  <si>
    <t>72400-900A1F3</t>
  </si>
  <si>
    <t>72400-900A2F2</t>
  </si>
  <si>
    <t>72400-903A1F2</t>
  </si>
  <si>
    <t>72400-903A1F4</t>
  </si>
  <si>
    <t>72400-903A1F5</t>
  </si>
  <si>
    <t>72400-903A1F6</t>
  </si>
  <si>
    <t>72400-913G3F1</t>
  </si>
  <si>
    <t>72400-913G3F2</t>
  </si>
  <si>
    <t>72400-913N5F1</t>
  </si>
  <si>
    <t>72400-923G2F1</t>
  </si>
  <si>
    <t>72400D900A1F2</t>
  </si>
  <si>
    <t>72400N1F1</t>
  </si>
  <si>
    <t>72401H1</t>
  </si>
  <si>
    <t>72431-17</t>
  </si>
  <si>
    <t>72431-19</t>
  </si>
  <si>
    <t>72431-20</t>
  </si>
  <si>
    <t>730-100</t>
  </si>
  <si>
    <t>730-101</t>
  </si>
  <si>
    <t>730-103</t>
  </si>
  <si>
    <t>730-104</t>
  </si>
  <si>
    <t>730-105</t>
  </si>
  <si>
    <t>730-106</t>
  </si>
  <si>
    <t>730-107</t>
  </si>
  <si>
    <t>733-1</t>
  </si>
  <si>
    <t>733-100</t>
  </si>
  <si>
    <t>733-3</t>
  </si>
  <si>
    <t>78471-1</t>
  </si>
  <si>
    <t>79-18060</t>
  </si>
  <si>
    <t>79212</t>
  </si>
  <si>
    <t>80005</t>
  </si>
  <si>
    <t>80600</t>
  </si>
  <si>
    <t>80605</t>
  </si>
  <si>
    <t>81274</t>
  </si>
  <si>
    <t>82400-310HA3F2</t>
  </si>
  <si>
    <t>82400-408G3F5</t>
  </si>
  <si>
    <t>82400H916</t>
  </si>
  <si>
    <t>827-19T</t>
  </si>
  <si>
    <t>827-20T</t>
  </si>
  <si>
    <t>827-21T</t>
  </si>
  <si>
    <t>827-22T</t>
  </si>
  <si>
    <t>840-19T</t>
  </si>
  <si>
    <t>841-19T</t>
  </si>
  <si>
    <t>841-20T</t>
  </si>
  <si>
    <t>841-21T</t>
  </si>
  <si>
    <t>841-22T</t>
  </si>
  <si>
    <t>841-23T</t>
  </si>
  <si>
    <t>845-19T</t>
  </si>
  <si>
    <t>845-20T</t>
  </si>
  <si>
    <t>845-21T</t>
  </si>
  <si>
    <t>845-22T</t>
  </si>
  <si>
    <t>845-23T</t>
  </si>
  <si>
    <t>847-19T</t>
  </si>
  <si>
    <t>847-20T</t>
  </si>
  <si>
    <t>847-21T</t>
  </si>
  <si>
    <t>847-22T</t>
  </si>
  <si>
    <t>847-23T</t>
  </si>
  <si>
    <t>847-24T</t>
  </si>
  <si>
    <t>847-25T</t>
  </si>
  <si>
    <t>847-27T</t>
  </si>
  <si>
    <t>847-28T</t>
  </si>
  <si>
    <t>847-29T</t>
  </si>
  <si>
    <t>847-30T</t>
  </si>
  <si>
    <t>85667</t>
  </si>
  <si>
    <t>85-4</t>
  </si>
  <si>
    <t>85-8</t>
  </si>
  <si>
    <t>86-100</t>
  </si>
  <si>
    <t>86228</t>
  </si>
  <si>
    <t>86-2601</t>
  </si>
  <si>
    <t>864-19T</t>
  </si>
  <si>
    <t>864-20T</t>
  </si>
  <si>
    <t>864-21T</t>
  </si>
  <si>
    <t>864-22T</t>
  </si>
  <si>
    <t>864-23T</t>
  </si>
  <si>
    <t>864-24T</t>
  </si>
  <si>
    <t>864-25T</t>
  </si>
  <si>
    <t>864-26T</t>
  </si>
  <si>
    <t>865-19T</t>
  </si>
  <si>
    <t>865-20T</t>
  </si>
  <si>
    <t>865-21T</t>
  </si>
  <si>
    <t>865-22T</t>
  </si>
  <si>
    <t>866-19T</t>
  </si>
  <si>
    <t>866-20T</t>
  </si>
  <si>
    <t>866-21T</t>
  </si>
  <si>
    <t>867-19T</t>
  </si>
  <si>
    <t>867-20T</t>
  </si>
  <si>
    <t>86-8</t>
  </si>
  <si>
    <t>868-19T</t>
  </si>
  <si>
    <t>868-20T</t>
  </si>
  <si>
    <t>86-9</t>
  </si>
  <si>
    <t>87177</t>
  </si>
  <si>
    <t>87327</t>
  </si>
  <si>
    <t>87665</t>
  </si>
  <si>
    <t>88607</t>
  </si>
  <si>
    <t>88807</t>
  </si>
  <si>
    <t>89193-1</t>
  </si>
  <si>
    <t>89796</t>
  </si>
  <si>
    <t>90124</t>
  </si>
  <si>
    <t>91-14</t>
  </si>
  <si>
    <t>91-21</t>
  </si>
  <si>
    <t>91-23</t>
  </si>
  <si>
    <t>91-35</t>
  </si>
  <si>
    <t>91-37</t>
  </si>
  <si>
    <t>91-38</t>
  </si>
  <si>
    <t>91-41</t>
  </si>
  <si>
    <t>91-42</t>
  </si>
  <si>
    <t>91-45</t>
  </si>
  <si>
    <t>91-52</t>
  </si>
  <si>
    <t>91-54</t>
  </si>
  <si>
    <t>91-55</t>
  </si>
  <si>
    <t>91-57</t>
  </si>
  <si>
    <t>91-58</t>
  </si>
  <si>
    <t>91-59</t>
  </si>
  <si>
    <t>91-60</t>
  </si>
  <si>
    <t>91-61</t>
  </si>
  <si>
    <t>91-65</t>
  </si>
  <si>
    <t>91-69</t>
  </si>
  <si>
    <t>91-70</t>
  </si>
  <si>
    <t>91-74</t>
  </si>
  <si>
    <t>91-88</t>
  </si>
  <si>
    <t>91-89</t>
  </si>
  <si>
    <t>91-9</t>
  </si>
  <si>
    <t>92243G26F1</t>
  </si>
  <si>
    <t>92243G2F1</t>
  </si>
  <si>
    <t>92243G30F1</t>
  </si>
  <si>
    <t>92243G3F1</t>
  </si>
  <si>
    <t>92243N1F1</t>
  </si>
  <si>
    <t>92247G32F1</t>
  </si>
  <si>
    <t>92247G32F2</t>
  </si>
  <si>
    <t>92247G32F3</t>
  </si>
  <si>
    <t>92247G33F1</t>
  </si>
  <si>
    <t>92247G33F2</t>
  </si>
  <si>
    <t>92247G33F3</t>
  </si>
  <si>
    <t>92249G41F1</t>
  </si>
  <si>
    <t>92249G41F2</t>
  </si>
  <si>
    <t>92249G41F3</t>
  </si>
  <si>
    <t>92249G41F4</t>
  </si>
  <si>
    <t>92249G43F2</t>
  </si>
  <si>
    <t>92249G43F3</t>
  </si>
  <si>
    <t>92400G6F3</t>
  </si>
  <si>
    <t>92400G6F4</t>
  </si>
  <si>
    <t>93211N1F1</t>
  </si>
  <si>
    <t>93211N1F2</t>
  </si>
  <si>
    <t>93221G1F1</t>
  </si>
  <si>
    <t>93221G2F1</t>
  </si>
  <si>
    <t>93221G9F1</t>
  </si>
  <si>
    <t>93321G2F1</t>
  </si>
  <si>
    <t>93321G3F1</t>
  </si>
  <si>
    <t>93351G1F2</t>
  </si>
  <si>
    <t>93351G7F2</t>
  </si>
  <si>
    <t>93661-50A4F2</t>
  </si>
  <si>
    <t>93661-150A4F2</t>
  </si>
  <si>
    <t>93661-150N1F1</t>
  </si>
  <si>
    <t>93661-150N2F1</t>
  </si>
  <si>
    <t>93661-50N1F1</t>
  </si>
  <si>
    <t>93661-50N3F1</t>
  </si>
  <si>
    <t>94544-1</t>
  </si>
  <si>
    <t>94544-2</t>
  </si>
  <si>
    <t>94545-1</t>
  </si>
  <si>
    <t>94545-2</t>
  </si>
  <si>
    <t>94545-3</t>
  </si>
  <si>
    <t>95270</t>
  </si>
  <si>
    <t>95-44</t>
  </si>
  <si>
    <t>95-50</t>
  </si>
  <si>
    <t>95952-1</t>
  </si>
  <si>
    <t>95952-3</t>
  </si>
  <si>
    <t>96148</t>
  </si>
  <si>
    <t>96214</t>
  </si>
  <si>
    <t>96261</t>
  </si>
  <si>
    <t>96262</t>
  </si>
  <si>
    <t>96274</t>
  </si>
  <si>
    <t>96275</t>
  </si>
  <si>
    <t>96514</t>
  </si>
  <si>
    <t>97035-3</t>
  </si>
  <si>
    <t>97035-4</t>
  </si>
  <si>
    <t>97130-2</t>
  </si>
  <si>
    <t>97475</t>
  </si>
  <si>
    <t>98028</t>
  </si>
  <si>
    <t>98601A4F1</t>
  </si>
  <si>
    <t>98601A4F2</t>
  </si>
  <si>
    <t>98601A4F3</t>
  </si>
  <si>
    <t>98601A4F4</t>
  </si>
  <si>
    <t>98601A4F5</t>
  </si>
  <si>
    <t>98601A4F6</t>
  </si>
  <si>
    <t>98701A11F1</t>
  </si>
  <si>
    <t>98701A11F2</t>
  </si>
  <si>
    <t>98945</t>
  </si>
  <si>
    <t>99-1609</t>
  </si>
  <si>
    <t>99-1609-10</t>
  </si>
  <si>
    <t>99-1609-11</t>
  </si>
  <si>
    <t>99-1609-12</t>
  </si>
  <si>
    <t>99-1609-13</t>
  </si>
  <si>
    <t>99-1609-14</t>
  </si>
  <si>
    <t>99-1609-15</t>
  </si>
  <si>
    <t>99-1609-16</t>
  </si>
  <si>
    <t>99-1609-17</t>
  </si>
  <si>
    <t>99-1609-18</t>
  </si>
  <si>
    <t>99-1609-19</t>
  </si>
  <si>
    <t>99-1609-2</t>
  </si>
  <si>
    <t>99-1609-20</t>
  </si>
  <si>
    <t>99-1609-21</t>
  </si>
  <si>
    <t>99-1609-22</t>
  </si>
  <si>
    <t>99-1609-23</t>
  </si>
  <si>
    <t>99-1609-3</t>
  </si>
  <si>
    <t>99-1609-4</t>
  </si>
  <si>
    <t>99-1609-5</t>
  </si>
  <si>
    <t>99-1609-6</t>
  </si>
  <si>
    <t>99-1609-7</t>
  </si>
  <si>
    <t>99-1609-8</t>
  </si>
  <si>
    <t>99-1609-9</t>
  </si>
  <si>
    <t>99-1610</t>
  </si>
  <si>
    <t>99-1610-10</t>
  </si>
  <si>
    <t>99-1610-11</t>
  </si>
  <si>
    <t>99-1610-12</t>
  </si>
  <si>
    <t>99-1610-13</t>
  </si>
  <si>
    <t>99-1610-14</t>
  </si>
  <si>
    <t>99-1610-15</t>
  </si>
  <si>
    <t>99-1610-16</t>
  </si>
  <si>
    <t>99-1610-17</t>
  </si>
  <si>
    <t>99-1610-18</t>
  </si>
  <si>
    <t>99-1610-19</t>
  </si>
  <si>
    <t>99-1610-2</t>
  </si>
  <si>
    <t>99-1610-20</t>
  </si>
  <si>
    <t>99-1610-21</t>
  </si>
  <si>
    <t>99-1610-22</t>
  </si>
  <si>
    <t>99-1610-23</t>
  </si>
  <si>
    <t>99-1610-24</t>
  </si>
  <si>
    <t>99-1610-3</t>
  </si>
  <si>
    <t>99-1610-4</t>
  </si>
  <si>
    <t>99-1610-5</t>
  </si>
  <si>
    <t>99-1610-6</t>
  </si>
  <si>
    <t>99-1610-7</t>
  </si>
  <si>
    <t>99-1610-8</t>
  </si>
  <si>
    <t>99-1610-9</t>
  </si>
  <si>
    <t>99-1854</t>
  </si>
  <si>
    <t>99-1863-3</t>
  </si>
  <si>
    <t>99-1863-4</t>
  </si>
  <si>
    <t>99-1863-5</t>
  </si>
  <si>
    <t>99-1863-6</t>
  </si>
  <si>
    <t>99-1863-7</t>
  </si>
  <si>
    <t>99-1863-8</t>
  </si>
  <si>
    <t>99-1863-9</t>
  </si>
  <si>
    <t>99-1866</t>
  </si>
  <si>
    <t>99-1936</t>
  </si>
  <si>
    <t>99-1936-2</t>
  </si>
  <si>
    <t>99-1936-3</t>
  </si>
  <si>
    <t>99-1936-4</t>
  </si>
  <si>
    <t>99-1936-5</t>
  </si>
  <si>
    <t>99-1936-6</t>
  </si>
  <si>
    <t>99-1937</t>
  </si>
  <si>
    <t>99-1937-2</t>
  </si>
  <si>
    <t>99-1937-3</t>
  </si>
  <si>
    <t>99-1937-4</t>
  </si>
  <si>
    <t>99-1937-5</t>
  </si>
  <si>
    <t>99-1937-6</t>
  </si>
  <si>
    <t>99-1939</t>
  </si>
  <si>
    <t>99-1939-2</t>
  </si>
  <si>
    <t>99-1939-3</t>
  </si>
  <si>
    <t>99-1939-4</t>
  </si>
  <si>
    <t>99-1939-5</t>
  </si>
  <si>
    <t>99-1939-6</t>
  </si>
  <si>
    <t>99-2120</t>
  </si>
  <si>
    <t>99-2121</t>
  </si>
  <si>
    <t>99389</t>
  </si>
  <si>
    <t>99957</t>
  </si>
  <si>
    <t>AAJ4</t>
  </si>
  <si>
    <t>AAJ5</t>
  </si>
  <si>
    <t>AAJ8</t>
  </si>
  <si>
    <t>DAA1</t>
  </si>
  <si>
    <t>DAA2</t>
  </si>
  <si>
    <t>DAA3</t>
  </si>
  <si>
    <t>DAA4</t>
  </si>
  <si>
    <t>DAG-B1</t>
  </si>
  <si>
    <t>DAG-B2</t>
  </si>
  <si>
    <t>DBJ1</t>
  </si>
  <si>
    <t>DBJ2</t>
  </si>
  <si>
    <t>DBJ3</t>
  </si>
  <si>
    <t>DBJ4</t>
  </si>
  <si>
    <t>DBJ5</t>
  </si>
  <si>
    <t>DBJ8</t>
  </si>
  <si>
    <t>DBL110</t>
  </si>
  <si>
    <t>DBL220</t>
  </si>
  <si>
    <t>DBL250</t>
  </si>
  <si>
    <t>DBL275</t>
  </si>
  <si>
    <t>DBL440</t>
  </si>
  <si>
    <t>DBL50</t>
  </si>
  <si>
    <t>DBL501</t>
  </si>
  <si>
    <t>DBM110</t>
  </si>
  <si>
    <t>DBM220</t>
  </si>
  <si>
    <t>DBM250</t>
  </si>
  <si>
    <t>DBM275</t>
  </si>
  <si>
    <t>DBM440</t>
  </si>
  <si>
    <t>DBM460</t>
  </si>
  <si>
    <t>DBM50</t>
  </si>
  <si>
    <t>DBN110</t>
  </si>
  <si>
    <t>DBN220</t>
  </si>
  <si>
    <t>DBN230</t>
  </si>
  <si>
    <t>DBN275</t>
  </si>
  <si>
    <t>DBN440</t>
  </si>
  <si>
    <t>DBN480</t>
  </si>
  <si>
    <t>DBN50</t>
  </si>
  <si>
    <t>DBP110</t>
  </si>
  <si>
    <t>DBP220</t>
  </si>
  <si>
    <t>DBP250</t>
  </si>
  <si>
    <t>DBP275</t>
  </si>
  <si>
    <t>DBP440</t>
  </si>
  <si>
    <t>DBP480</t>
  </si>
  <si>
    <t>DBP50</t>
  </si>
  <si>
    <t>DBR110</t>
  </si>
  <si>
    <t>DBR220</t>
  </si>
  <si>
    <t>DBR250</t>
  </si>
  <si>
    <t>DBR275</t>
  </si>
  <si>
    <t>DBR440</t>
  </si>
  <si>
    <t>DBR480</t>
  </si>
  <si>
    <t>DBR50</t>
  </si>
  <si>
    <t>DBS110</t>
  </si>
  <si>
    <t>DBS220</t>
  </si>
  <si>
    <t>DBS250</t>
  </si>
  <si>
    <t>DBS275</t>
  </si>
  <si>
    <t>DBS440</t>
  </si>
  <si>
    <t>DBS480</t>
  </si>
  <si>
    <t>DBS50</t>
  </si>
  <si>
    <t>GH120SAB1111</t>
  </si>
  <si>
    <t>GH121SAB1111</t>
  </si>
  <si>
    <t>GH122SAB1111</t>
  </si>
  <si>
    <t>ST10032</t>
  </si>
  <si>
    <t>ST10033</t>
  </si>
  <si>
    <t>ST10034</t>
  </si>
  <si>
    <t>ST10156-1</t>
  </si>
  <si>
    <t>ST10156-2</t>
  </si>
  <si>
    <t>ST10156-3</t>
  </si>
  <si>
    <t>ST10284</t>
  </si>
  <si>
    <t>ST10285</t>
  </si>
  <si>
    <t>ST1122</t>
  </si>
  <si>
    <t>ST1648</t>
  </si>
  <si>
    <t>ST1866</t>
  </si>
  <si>
    <t>ST1886</t>
  </si>
  <si>
    <t>ST1976</t>
  </si>
  <si>
    <t>ST1998</t>
  </si>
  <si>
    <t>ST2015</t>
  </si>
  <si>
    <t>ST3422</t>
  </si>
  <si>
    <t>ST39-1</t>
  </si>
  <si>
    <t>ST4759</t>
  </si>
  <si>
    <t>ST631-1</t>
  </si>
  <si>
    <t>ST6694-2</t>
  </si>
  <si>
    <t>ST6694-3</t>
  </si>
  <si>
    <t>ST7029-1</t>
  </si>
  <si>
    <t>ST7327</t>
  </si>
  <si>
    <t>ST7417</t>
  </si>
  <si>
    <t>ST7418</t>
  </si>
  <si>
    <t>ST7427</t>
  </si>
  <si>
    <t>ST7691</t>
  </si>
  <si>
    <t>ST7692</t>
  </si>
  <si>
    <t>ST7730-1</t>
  </si>
  <si>
    <t>ST7730-2</t>
  </si>
  <si>
    <t>ST7730-3</t>
  </si>
  <si>
    <t>ST7730-4</t>
  </si>
  <si>
    <t>ST7730-5</t>
  </si>
  <si>
    <t>ST7732-1</t>
  </si>
  <si>
    <t>ST7754-1</t>
  </si>
  <si>
    <t>ST7794-1</t>
  </si>
  <si>
    <t>ST7794-2</t>
  </si>
  <si>
    <t>ST7813-1</t>
  </si>
  <si>
    <t>ST7814-1</t>
  </si>
  <si>
    <t>ST8040-1</t>
  </si>
  <si>
    <t>ST8045-1</t>
  </si>
  <si>
    <t>ST8134</t>
  </si>
  <si>
    <t>ST8150</t>
  </si>
  <si>
    <t>ST8296</t>
  </si>
  <si>
    <t>ST8447</t>
  </si>
  <si>
    <t>ST8871-2</t>
  </si>
  <si>
    <t>Type J Rotating Shaft Limit Switch</t>
  </si>
  <si>
    <t>225 Double Pole Contactor</t>
  </si>
  <si>
    <t>225 TP Contactor with 2 N/O &amp; 1 N/C Contact</t>
  </si>
  <si>
    <t>2 X 225 TP Contactors 2N/O and 1N/C Contacts &amp; Mech Interlock</t>
  </si>
  <si>
    <t>2 X 225 DP Contactors 2N/O Contacts Mech interlocked</t>
  </si>
  <si>
    <t>Permanent Magnet Blowout</t>
  </si>
  <si>
    <t>903 D.C. Overload</t>
  </si>
  <si>
    <t>Heavy Duty Permanent Magnet Blowout</t>
  </si>
  <si>
    <t>7013 Dc Relay Fitted With 110 Volt Dc Coil</t>
  </si>
  <si>
    <t>7013 Dc Relay Fitted With 220/230 Volt Dc Coil</t>
  </si>
  <si>
    <t>7013 Dc Relay Fitted With 250 Volt Dc Coil</t>
  </si>
  <si>
    <t>7013 Dc Relay Fitted With 440/480 Volt Dc Coil</t>
  </si>
  <si>
    <t>7013 Dc Relay Fitted With 50 Volt Dc Coil</t>
  </si>
  <si>
    <t>7013 Dc Relay Fitted With 501 Volt Dc Coil</t>
  </si>
  <si>
    <t>913 Dc Contactor 25A Dc B/0.110V Dc Coil</t>
  </si>
  <si>
    <t>913 Dc Contactor 25A Dc B/O.220/230V Dc Coil</t>
  </si>
  <si>
    <t>913 Dc Contactor 25A Dc B/0.250V Dc Coil</t>
  </si>
  <si>
    <t>913 Dc Contactor 25A Dc B/0.440V Dc Coil</t>
  </si>
  <si>
    <t>913 Dc Contactor 25A Dc B/0.460/500V Dc Coil</t>
  </si>
  <si>
    <t>913 Dc Contactor 25A Dc B/0.50V Dc Coil</t>
  </si>
  <si>
    <t>913 Dc Contactor 50A Dc B/0.110V Dc Coil</t>
  </si>
  <si>
    <t>913 Dc Contactor 50A Dc B/0. 220/230V Dc Coil</t>
  </si>
  <si>
    <t>913 Dc Contactor 50A Dc B/0.250V Dc Coil</t>
  </si>
  <si>
    <t>913 Dc Contactor 50A Dc B/0.440V Dc Coil</t>
  </si>
  <si>
    <t>913 Dc Contactor 50A Dc B/0.460V Dc Coil</t>
  </si>
  <si>
    <t>913 Dc Contactor 50A Dc B/0.50V Dc Coil</t>
  </si>
  <si>
    <t>913 Dc Contactor 100A Dc B/0.110V Dc Coil</t>
  </si>
  <si>
    <t>913 Dc Contactor 100A Dc B/0.220/230V Dc Coil</t>
  </si>
  <si>
    <t>913 Dc Contactor 100A Dc B/0.250V Dc Coil</t>
  </si>
  <si>
    <t>913 Dc Contactor 100A Dc B/0.440V Dc Coil</t>
  </si>
  <si>
    <t>913 Dc Contactor 100A Dc B/0.460/500V Dc Coil</t>
  </si>
  <si>
    <t>913 Dc Contactor 100A Dc B/0.50V Dc Coil</t>
  </si>
  <si>
    <t>923 Dc Contactor 25A Dc B/0.110V Dc Coil</t>
  </si>
  <si>
    <t>923 Dc Contactor 25A Dc B/0.220V Dc Coil</t>
  </si>
  <si>
    <t>923 Dc Contactor 25A Dc B/0.230/250V Dc Coil</t>
  </si>
  <si>
    <t>923 Dc Contactor 25A Dc B/0.440/460V Dc Coil</t>
  </si>
  <si>
    <t>923 Dc Contactor 25A Dc B/0.480/500V Dc Coil</t>
  </si>
  <si>
    <t>923 Dc Contactor 25A Dc B/0.50V Dc Coil</t>
  </si>
  <si>
    <t>923 Dc Contactor 50A Dc B/0.110V Dc Coil</t>
  </si>
  <si>
    <t>923 Dc Contactor 50A Dc B/0.220V Dc Coil</t>
  </si>
  <si>
    <t>923 Dc Contactor 50A Dc B/0.230/250V Dc Coil</t>
  </si>
  <si>
    <t>923 Dc Contactor 50A Dc B/0.440/460V Dc Coil</t>
  </si>
  <si>
    <t>923 Dc Contactor 50A Dc B/0.480/500V Dc Coil</t>
  </si>
  <si>
    <t>923 Dc Contactor 50A Dc B/0.50V Dc Coil</t>
  </si>
  <si>
    <t>923 Dc Contactor 100A Dc B/0.110V Dc Coil</t>
  </si>
  <si>
    <t>923 Dc Contactor 50A 100A Dc B/0.220V Dc Coil</t>
  </si>
  <si>
    <t>923 Dc Contactor 100A Dc B/0.230/250V Dc Coil</t>
  </si>
  <si>
    <t>923 Dc Contactor 50A 100A Dc B/0.440/460V Dc Coil</t>
  </si>
  <si>
    <t>923 Dc Contactor 50A 100A Dc B/0.480/500V Dc Coil</t>
  </si>
  <si>
    <t>923 Dc Contactor 50A 100A Dc B/0.50V Dc Coil</t>
  </si>
  <si>
    <t>914 Dc Contactor 150A Dc B/0.110V Dc Coil</t>
  </si>
  <si>
    <t>914 Dc Contactor 150A Dc B/0.220V Dc Coil</t>
  </si>
  <si>
    <t>914 Dc Contactor 150A Dc B/0.230/250V Dc Coil</t>
  </si>
  <si>
    <t>914 Dc Contactor 150A Dc B/0.440/460V Dc Coil</t>
  </si>
  <si>
    <t>914 Dc Contactor 150A Dc B/0.480/500V Dc Coil</t>
  </si>
  <si>
    <t>914 Dc Contactor 150A Dc B/0.50V Dc Coil</t>
  </si>
  <si>
    <t>924 Dc Contactor 150A Dc B/0.110V Dc Coil</t>
  </si>
  <si>
    <t>924 Dc Contactor 150A Dc B/0.220/230V Dc Coil</t>
  </si>
  <si>
    <t>924 Dc Contactor 150A Dc B/0.250V Dc Coil</t>
  </si>
  <si>
    <t>924 Dc Contactor 150A Dc B/0.440/460V Dc Coil</t>
  </si>
  <si>
    <t>924 Dc Contactor 150A Dc B/0.480/500V Dc Coil</t>
  </si>
  <si>
    <t>924 Dc Contactor 150A Dc B/0.50V Dc Coil</t>
  </si>
  <si>
    <t>954 Dc Contactor 150A Dc B/0.110V Dc Coil</t>
  </si>
  <si>
    <t>954 Dc Contactor 150A Dc B/0.220/230V Dc Coil</t>
  </si>
  <si>
    <t>954 Dc Contactor 150A Dc B/0.250V Dc Coil</t>
  </si>
  <si>
    <t>954 Dc Contactor 150A Dc B/0.440/460V Dc Coil</t>
  </si>
  <si>
    <t>954 Dc Contactor 150A Dc B/0.480/500V Dc Coil</t>
  </si>
  <si>
    <t>954 Dc Contactor 150A Dc B/0.50V Dc Coil</t>
  </si>
  <si>
    <t>915 Dc Contactor 300A Dc B/0.110V Dc Coil</t>
  </si>
  <si>
    <t>915 Dc Contactor 300A Dc B/0.220/230V Dc Coil</t>
  </si>
  <si>
    <t>915 Dc Contactor 300A Dc B/0.250V Dc Coil</t>
  </si>
  <si>
    <t>915 Dc Contactor 300A Dc B/0.440/460V Dc Coil</t>
  </si>
  <si>
    <t>915 Dc Contactor 300A Dc B/0.480/500V Dc Coil</t>
  </si>
  <si>
    <t>915 Dc Contactor 300A Dc B/0.50V Dc Coil</t>
  </si>
  <si>
    <t>925 Dc Contactor 300A Dc B/0.110V Dc Coil</t>
  </si>
  <si>
    <t>925 Dc Contactor 300A Dc B/0.220/230V Dc Coil</t>
  </si>
  <si>
    <t>925 Dc Contactor 300A Dc B/0.250V Dc Coil</t>
  </si>
  <si>
    <t>925 Dc Contactor 300A Dc B/0.440/460V Dc Coil</t>
  </si>
  <si>
    <t>925 Dc Contactor 300A Dc B/0.480/500V Dc Coil</t>
  </si>
  <si>
    <t>925 Dc Contactor 300A Dc B/0.50V Dc Coil</t>
  </si>
  <si>
    <t>955 Dc Contactor 300A Dc B/0.110V Dc Coil</t>
  </si>
  <si>
    <t>955 Dc Contactor 300A Dc B/0.220/230V Dc Coil</t>
  </si>
  <si>
    <t>955 Dc Contactor 300A Dc B/0.250V Dc Coil</t>
  </si>
  <si>
    <t>955 Dc Contactor 300A Dc B/0.440/460V Dc Coil</t>
  </si>
  <si>
    <t>955 Dc Contactor 300A Dc B/0.480/500V Dc Coil</t>
  </si>
  <si>
    <t>955 Dc Contactor 300A Dc B/0.50V Dc Coil</t>
  </si>
  <si>
    <t>916 Dc Contactor 600A Dc B/0.110V Dc Coil</t>
  </si>
  <si>
    <t>916 Dc Contactor 600A Dc B/0.220/230V Dc Coil</t>
  </si>
  <si>
    <t>916 Dc Contactor 600A Dc B/0.250V Dc Coil</t>
  </si>
  <si>
    <t>916 Dc Contactor 600A Dc B/0.440/460V Dc Coil</t>
  </si>
  <si>
    <t>916 Dc Contactor 600A Dc B/0.480/500V Dc Coil</t>
  </si>
  <si>
    <t>916 Dc Contactor 600A Dc B/0.50V Dc Coil</t>
  </si>
  <si>
    <t>926 Contactor 600 Amps. D.C. Coil Continuously Rated</t>
  </si>
  <si>
    <t>926 Dc Contactor 600A Dc Continuously Rated 200/250V</t>
  </si>
  <si>
    <t>926 Dc Contactor 600A Dc Intermittent Rated 200/250V</t>
  </si>
  <si>
    <t>926 Dc Contactor 600A Dc Continuously Rated 400/440V</t>
  </si>
  <si>
    <t>926 Dc Contactor 600A Dc Intermittent Rated 400/550V</t>
  </si>
  <si>
    <t>926 Dc Contactor 600A Dc Continuously Rated 460/520V</t>
  </si>
  <si>
    <t>920 Dc Contactor 810A Dc B/0.110V Dc Coil</t>
  </si>
  <si>
    <t>920 Dc Contactor 810A Dc B/0.220/230V Dc Coil</t>
  </si>
  <si>
    <t>920 Dc Contactor 810A Dc B/0.250V Dc Coil</t>
  </si>
  <si>
    <t>920 Dc Contactor 810A Dc B/0.440/460V Dc Coil</t>
  </si>
  <si>
    <t>920 Dc Contactor 810A Dc B/0.480/500V Dc Coil</t>
  </si>
  <si>
    <t>920 Dc Contactor 810A Dc B/0.50V Dc Coil</t>
  </si>
  <si>
    <t>No-Nc Contact Block For 900 Range Contactor</t>
  </si>
  <si>
    <t>913 Dc Contactor 25A Ac B/0.110V Dc Coil</t>
  </si>
  <si>
    <t>913 Dc Contactor 25A Ac B/0.220/230V Dc Coil</t>
  </si>
  <si>
    <t>913 Dc Contactor 25A Ac B/0.250V Dc Coil</t>
  </si>
  <si>
    <t>913 Dc Contactor 25A Ac B/0.440V Dc Coil</t>
  </si>
  <si>
    <t>913 Dc Contactor 25A Ac B/0.460/500V Dc Coil</t>
  </si>
  <si>
    <t>913 Dc Contactor 50A Ac B/0.110V Dc Coil</t>
  </si>
  <si>
    <t>913 Dc Contactor 50A Ac B/0.220/230V Dc Coil</t>
  </si>
  <si>
    <t>913 Dc Contactor 50A Ac B/0.250V Dc Coil</t>
  </si>
  <si>
    <t>913 Dc Contactor 50A Ac B/0.440V Dc Coil</t>
  </si>
  <si>
    <t>913 Dc Contactor 50A Ac B/0.460/500V Dc Coil</t>
  </si>
  <si>
    <t>913 Dc Contactor 50A Ac B/0.50V Dc Coil</t>
  </si>
  <si>
    <t>913 Dc Contactor 50A 100A Ac B/0.110V Dc Coil</t>
  </si>
  <si>
    <t>913 Dc Contactor 50A 100A Ac B/0.220/230V Dc Coil</t>
  </si>
  <si>
    <t>913 Dc Contactor 50A 100A Ac B/0.250V Dc Coil</t>
  </si>
  <si>
    <t>913 Dc Contactor 50A 100A Ac B/0.440V Dc Coil</t>
  </si>
  <si>
    <t>913 Dc Contactor 50A 100A Ac B/0.460/500V Dc Coil</t>
  </si>
  <si>
    <t>913 Dc Contactor 50A 100A Ac B/0.50V Dc Coil</t>
  </si>
  <si>
    <t>923 Dc Contactor 25A Ac B/0.110Vdc Coil</t>
  </si>
  <si>
    <t>923 Dc Contactor 25A Ac B/0.220V Dc Coil</t>
  </si>
  <si>
    <t>923 Dc Contactor 25A Ac B/0.230/250V Dc Coil</t>
  </si>
  <si>
    <t>923 Dc Contactor 25A Ac B/0.440/460V Dc Coil</t>
  </si>
  <si>
    <t>923 Dc Contactor 25A Ac B/0.480/500V Dc Coil</t>
  </si>
  <si>
    <t>923 Dc Contactor 25A Ac B/0.50Vdc Coil</t>
  </si>
  <si>
    <t>923 Dc Contactor 50A Ac B/0.110 V Dc Coil</t>
  </si>
  <si>
    <t>923 Dc Contactor 50A Ac B/0.220 V Dc Coil</t>
  </si>
  <si>
    <t>923 Dc Contactor 50A Ac B/0.230/250V Dc Coil</t>
  </si>
  <si>
    <t>923 Dc Contactor 50A Ac B/0.440/460V Dc Coil</t>
  </si>
  <si>
    <t>923 Dc Contactor 50A Ac B/0.480/500V Dc Coil</t>
  </si>
  <si>
    <t>923 Dc Contactor 50A Ac B/0.50V Dc</t>
  </si>
  <si>
    <t>923 Dc Contactor 50A 100A Ac B/0.110V Dc</t>
  </si>
  <si>
    <t>923 Dc Contactor 50A 100A Ac B/0.220V Dc</t>
  </si>
  <si>
    <t>923 Dc Contactor 50A 100A Ac B/0.230/250V Dc</t>
  </si>
  <si>
    <t>923 Dc Contactor 50A 100A Ac B/0.440/460V Dc</t>
  </si>
  <si>
    <t>923 Dc Contactor 50A 100A Ac B/0.480/500V Dc</t>
  </si>
  <si>
    <t>923 Dc Contactor 50A 100A Ac B/0.50V Dc</t>
  </si>
  <si>
    <t>914 Dc Contactor 150A Ac B/0.110V Dc Coil</t>
  </si>
  <si>
    <t>914 Dc Contactor 150A Ac B/0.220V Dc Coil</t>
  </si>
  <si>
    <t>914 Dc Contactor 150A Ac B/0.230/250V Dc Coil</t>
  </si>
  <si>
    <t>914 Dc Contactor 150A Ac B/0.440/460V Dc Coil</t>
  </si>
  <si>
    <t>914 Dc Contactor 150A Ac B/0.480/500V Dc Coil</t>
  </si>
  <si>
    <t>914 Dc Contactor 150A Ac B/0.50V Dc Coil</t>
  </si>
  <si>
    <t>924 Dc Contactor 150A Ac B/0.110V Dc Coil</t>
  </si>
  <si>
    <t>924 Dc Contactor 150A Ac B/0.220/230V Dc Coil</t>
  </si>
  <si>
    <t>924 Dc Contactor 150A Ac B/0.250Vdc Coil</t>
  </si>
  <si>
    <t>924 Dc Contactor 150A Ac B/0.440/460V Dc Coil</t>
  </si>
  <si>
    <t>924 Dc Contactor 150A Ac B/0.480/500V Dc Coil</t>
  </si>
  <si>
    <t>924 Dc Contactor 150A Ac B/0.50V Dc Coil</t>
  </si>
  <si>
    <t>954 Dc Contactor 150A Ac B/0.110V Dc Coil</t>
  </si>
  <si>
    <t>954 Dc Contactor 150A Ac B/0.220/230V Dc Coil</t>
  </si>
  <si>
    <t>954 Dc Contactor 150A Ac B/0.250V Dc Coil</t>
  </si>
  <si>
    <t>954 Dc Contactor 150A Ac B/0.440/460V Dc Coil</t>
  </si>
  <si>
    <t>954 Dc Contactor 150A Ac B/0.480/500V Dc Coil</t>
  </si>
  <si>
    <t>954 Dc Contactor 150A Ac B/0.50V Dc Coil</t>
  </si>
  <si>
    <t>915 Dc Contactor 300A Ac B/0.110V Dc Coil</t>
  </si>
  <si>
    <t>915 Dc Contactor 300A Ac B/0.220/230V Dc Coil</t>
  </si>
  <si>
    <t>915 Dc Contactor 300A Ac B/0.250V Dc Coil</t>
  </si>
  <si>
    <t>915 Dc Contactor 300A Ac B/0.440/460V Dc Coil</t>
  </si>
  <si>
    <t>915 Dc Contactor 300A Ac B/0.480/500V Dc Coil</t>
  </si>
  <si>
    <t>915 Dc Contactor 300A Ac B/0.50V Dc Coil</t>
  </si>
  <si>
    <t>925 Dc Contactor 300A Ac B/0.110V Dc Coil</t>
  </si>
  <si>
    <t>925 Dc Contactor 300A Ac B/0.220/230V Dc Coil</t>
  </si>
  <si>
    <t>925 Dc Contactor 300A Ac B/0.250V Dc Coil</t>
  </si>
  <si>
    <t>925 Dc Contactor 300A Ac B/0.440/460V Dc Coil</t>
  </si>
  <si>
    <t>925 Dc Contactor 300A Ac B/0.480/500V Dc Coil</t>
  </si>
  <si>
    <t>925 Dc Contactor 300A Ac B/0.50V Dc Coil</t>
  </si>
  <si>
    <t>955 Dc Contactor 300A Ac B/0.110V Dc Coil</t>
  </si>
  <si>
    <t>955 Dc Contactor 300A Ac B/0.220/230V Dc Coil</t>
  </si>
  <si>
    <t>955 Dc Contactor 300A Ac B/0.250V Dc Coil</t>
  </si>
  <si>
    <t>955 Dc Contactor 300A Ac B/0.440/460V Dc Coil</t>
  </si>
  <si>
    <t>955 Dc Contactor 300A Ac B/0.480/500V Dc Coil</t>
  </si>
  <si>
    <t>955 Dc Contactor 300A Ac B/0.50V Dc Coil</t>
  </si>
  <si>
    <t>916 CONT AC BO + MTG</t>
  </si>
  <si>
    <t>916 Dc Contactor 600A Ac B/0.110V Dc Coil</t>
  </si>
  <si>
    <t>916 Dc Contactor 600A Ac B/0.220/230V Dc Coil</t>
  </si>
  <si>
    <t>916 Dc Contactor 600A Ac B/0.250V Dc Coil</t>
  </si>
  <si>
    <t>916 Dc Contactor 600A Ac B/0.440/460Vdc Coil</t>
  </si>
  <si>
    <t>916 Dc Contactor 600A Ac B/0.480/500V Dc Coil</t>
  </si>
  <si>
    <t>916 Dc Contactor 600A Ac B/0.50V Dc Coil</t>
  </si>
  <si>
    <t>926 Contactor 600 Amps. A.C. Coil Continuously Rated.</t>
  </si>
  <si>
    <t>926 Dc Contactor 600A Ac Continuously Rated 200/250V</t>
  </si>
  <si>
    <t>926 Dc Contactor 600A Ac Intermittent Rated 200/250V</t>
  </si>
  <si>
    <t>926 Dc Contactor 600A Ac Continuously Rated 400/440V</t>
  </si>
  <si>
    <t>926 Dc Contactor 600A Ac Intermittent Rated 400/550V</t>
  </si>
  <si>
    <t>926 Dc Contactor 600A Ac Continuously Rated 460/520V</t>
  </si>
  <si>
    <t>920 CONT AC BO + MTG</t>
  </si>
  <si>
    <t>920 Dc Contactor 810A Ac B/0.110V Dc Coil</t>
  </si>
  <si>
    <t>920 Dc Contactor 810A Ac B/0.220/230V Dc Coil</t>
  </si>
  <si>
    <t>920 Dc Contactor 810A Ac B/0.250V Dc Coil</t>
  </si>
  <si>
    <t>920 Dc Contactor 810A Ac B/0.440/460V Dc Coil</t>
  </si>
  <si>
    <t>920 Dc Contactor 810A Ac B/0.480/500V Dc Coil</t>
  </si>
  <si>
    <t>920 Dc Contactor 810A Ac B/0.50V Dc Coil</t>
  </si>
  <si>
    <t>913 Dc Contr 25A Dc B/O.4 Aux Circuits</t>
  </si>
  <si>
    <t>913 Dc Contactor 25A Dc B/O.110V Dc Coil</t>
  </si>
  <si>
    <t>913 Dc Contactor 25A Dc B/O.250V Dc Coil</t>
  </si>
  <si>
    <t>913 Dc Contactor 25A Dc B/O.440V Dc Coil</t>
  </si>
  <si>
    <t>913 Dc Contactor 25A Dc B/O.460/500V Dc Coil</t>
  </si>
  <si>
    <t>913 Dc Contactor 25A Dc B/O.50V Dc Coil</t>
  </si>
  <si>
    <t>913 Dc Contr 50A Dc B/O.4 Aux Circuits</t>
  </si>
  <si>
    <t>913 Dc Contactor 50A Dc B/O.110V Dc Coil</t>
  </si>
  <si>
    <t>913 Dc Contactor 50A Dc B/O.220/230V Dc Coil</t>
  </si>
  <si>
    <t>913 Dc Contactor 50A Dc B/O.250V Dc Coil</t>
  </si>
  <si>
    <t>913 Dc Contactor 50A Dc B/O.440V Dc Coil</t>
  </si>
  <si>
    <t>913 Dc Contactor 50A Dc B/O.460/500V</t>
  </si>
  <si>
    <t>913 Dc Contactor 50A Dc B/O.50V Dc Coil</t>
  </si>
  <si>
    <t>913 Dc Contr 100A Dc B/O.4 Aux Circuits</t>
  </si>
  <si>
    <t>913 Dc Contactor 100A Dc B/O.110V Dc Coil</t>
  </si>
  <si>
    <t>913 Dc Contactor 100A Dc B/O.220/230V Dc Coil</t>
  </si>
  <si>
    <t>913 Dc Contactor 100A Dc B/O.250V Dc Coil</t>
  </si>
  <si>
    <t>913 Dc Contactor 100A Dc B/O.440V Dc Coil</t>
  </si>
  <si>
    <t>913 Dc Contactor 100A Dc B/O.460/500V Dc Coil</t>
  </si>
  <si>
    <t>913 Dc Contactor 100A Dc B/O.50V Dc Coil</t>
  </si>
  <si>
    <t>923 Dc Contr 25A Dc B/O.2 Aux Circuits</t>
  </si>
  <si>
    <t>923 Dc Contactor 25A Dc B/O.110V Dc Coil</t>
  </si>
  <si>
    <t>923 Dc Contactor 25A Dc B/O.220V Dc Coil</t>
  </si>
  <si>
    <t>923 Dc Contactor 25A Dc B/O.230/250V Dc Coil</t>
  </si>
  <si>
    <t>923 Dc Contactor 25A Dc B/O.440/460V Dc Coil</t>
  </si>
  <si>
    <t>923 Dc Contactor 25A Dc B/O.480/500V Dc Coil</t>
  </si>
  <si>
    <t>923 Dc Contactor 25A Dc B/O.50V Dc Coil</t>
  </si>
  <si>
    <t>923 Dc Contr 50A Dc B/O.2 Aux Circuits</t>
  </si>
  <si>
    <t>923 Dc Contactor 50A Dc B/O.110V Dc Coil</t>
  </si>
  <si>
    <t>923 Dc Contactor 65A Dc B/O.220V Dc Coil</t>
  </si>
  <si>
    <t>923 Dc Contactor 50A Dc B/O.230/250V Dc Coil</t>
  </si>
  <si>
    <t>923 Dc Contactor 50A Dc B/O.440/460V Dc Coil</t>
  </si>
  <si>
    <t>923 Dc Contactor 50A Dc B/O.480/500V Dc Coil</t>
  </si>
  <si>
    <t>923 Dc Contactor 50A Dc B/O.50V Dc Coil</t>
  </si>
  <si>
    <t>923 Dc Contr 100A Dc B/O.2 Aux Circuits</t>
  </si>
  <si>
    <t>923 Dc Contactor 100A Dc B/O.110V Dc Coil</t>
  </si>
  <si>
    <t>923 Dc Contactor 100A Dc B/O.220V Dc Coil</t>
  </si>
  <si>
    <t>923 Dc Contactor 100A Dc B/O.230/250V Dc Coil</t>
  </si>
  <si>
    <t>923 Dc Contactor 100A Dc B/O.440/460V Dc Coil</t>
  </si>
  <si>
    <t>923 Dc Contactor 100A Dc B/O.480/500V Dc Coil</t>
  </si>
  <si>
    <t>923 Dc Contactor 100A Dc B/O.50V Dc Coil</t>
  </si>
  <si>
    <t>933 Dc Contr 25A Dc B/O.2 Aux Circuits</t>
  </si>
  <si>
    <t>933 Dc Contactor 25A Dc B/O.110V Dc Coil</t>
  </si>
  <si>
    <t>933 Dc Contactor 25A Dc B/O.220/230V Dc Coil</t>
  </si>
  <si>
    <t>933 Dc Contactor 25A Dc B/O.250V Dc Coil</t>
  </si>
  <si>
    <t>933 Dc Contactor 25A Dc B/O.440V Dc Coil</t>
  </si>
  <si>
    <t>933 Dc Contactor 25A Dc B/O.460/500V Dc Coil</t>
  </si>
  <si>
    <t>933 Dc Contactor 25A Dc B/O.50V Dc Coil</t>
  </si>
  <si>
    <t>933 Dc Contr 50A Dc B/O.2 Aux Circuits</t>
  </si>
  <si>
    <t>933 Dc Contactor 50A Dc B/O.110V Dc Coil</t>
  </si>
  <si>
    <t>933 Dc Contactor 50A Dc B/O.220/230V Dc Coil</t>
  </si>
  <si>
    <t>933 Dc Contactor 50A Dc B/O.250V Dc Coil</t>
  </si>
  <si>
    <t>933 Dc Contactor 50A Dc B/O.440V Dc Coil</t>
  </si>
  <si>
    <t>933 Dc Contactor 50A Dc B/O.460/500V Dc Coil</t>
  </si>
  <si>
    <t>933 Dc Contactor 50A Dc B/O.50V Dc Coil</t>
  </si>
  <si>
    <t>933 Dc Contr 100A Dc B/O.2 Aux Circuits</t>
  </si>
  <si>
    <t>933 Dc Contactor 100A Dc B/O.110V Dc Coil</t>
  </si>
  <si>
    <t>933 Dc Contactor 100A Dc B/O.220/230V Dc Coil</t>
  </si>
  <si>
    <t>933 Dc Contactor 100A Dc B/O.250V Dc Coil</t>
  </si>
  <si>
    <t>933 Dc Contactor 100A Dc B/O.440V Dc Coil</t>
  </si>
  <si>
    <t>933 Dc Contactor 100A Dc B/O.460/500V Dc Coil</t>
  </si>
  <si>
    <t>933 Dc Contactor 100A Dc B/O.50V Dc Coil</t>
  </si>
  <si>
    <t>914 Dc Contr 150A Dc B/O.4 Aux Circuits</t>
  </si>
  <si>
    <t>914 Dc Contactor 150A Dc B/O.110V Dc Coil</t>
  </si>
  <si>
    <t>914 Dc Contactor 150A Dc B/O.220V Dc Coil</t>
  </si>
  <si>
    <t>914 Dc Contactor 150A Dc B/O.230/250V Dc Coil</t>
  </si>
  <si>
    <t>914 Dc Contactor 150A Dc B/O.440/460V Dc Coil</t>
  </si>
  <si>
    <t>914 Dc Contactor 150A Dc B/O.480/500V Dc Coil</t>
  </si>
  <si>
    <t>914 Dc Contactor 150A Dc B/O.50V Dc Coil</t>
  </si>
  <si>
    <t>924 Dc Contr 150A Dc B/O.2 Aux Circuits</t>
  </si>
  <si>
    <t>924 Dc Contactor 150A Dc B/O.110V Dc Coil</t>
  </si>
  <si>
    <t>924 Dc Contactor 150A Dc B/O.220/230V Dc Coil</t>
  </si>
  <si>
    <t>924 Dc Contactor 150A Dc B/O.250V Dc Coil</t>
  </si>
  <si>
    <t>924 Dc Contactor 150A Dc B/O.440/460V Dc Coil</t>
  </si>
  <si>
    <t>924 Dc Contactor 150A Dc B/O.480/500V Dc Coil</t>
  </si>
  <si>
    <t>924 Dc Contactor 150A Dc B/O.50V Dc Coil</t>
  </si>
  <si>
    <t>954 Dc Contr 150A Dc B/O.4 Aux Circuits</t>
  </si>
  <si>
    <t>954 Dc Contactor 150A Dc B/O.110V Dc Coil</t>
  </si>
  <si>
    <t>954 Dc Contactor 150A Dc B/O.220/230V Dc Coil</t>
  </si>
  <si>
    <t>954 Dc Contactor 150A Dc B/O.250V Dc Coil</t>
  </si>
  <si>
    <t>954 Dc Contactor 150A Dc B/O.440/460V Dc Coil</t>
  </si>
  <si>
    <t>954 Dc Contactor 150A Dc B/O.480/500V Dc Coil</t>
  </si>
  <si>
    <t>954 Dc Contactor 150A Dc B/O.50V Dc Coil</t>
  </si>
  <si>
    <t>934 Dc Contr 150A Dc B/O.2 Aux Circuits</t>
  </si>
  <si>
    <t>934 Dc Contactor 150A Dc B/O.110V Dc Coil</t>
  </si>
  <si>
    <t>934 Dc Contactor 150A Dc B/O.220V Dc Coil</t>
  </si>
  <si>
    <t>934 Dc Contactor 150A Dc B/O.230/250V Dc Coil</t>
  </si>
  <si>
    <t>934 Dc Contactor 150A Dc B/O.440/460V Dc Coil</t>
  </si>
  <si>
    <t>934 Dc Contactor 150A Dc B/O.480/500V Dc Coil</t>
  </si>
  <si>
    <t>934 Dc Contactor 150A Dc B/O.50V Dc Coil</t>
  </si>
  <si>
    <t>944 Dc Contr 150A Dc B/O.2 Aux Circuits</t>
  </si>
  <si>
    <t>944 Dc Contactor 150A Dc B/O.110V Dc Coil</t>
  </si>
  <si>
    <t>944 Dc Contactor 150A Dc B/O.220/230V Dc Coil</t>
  </si>
  <si>
    <t>944 Dc Contactor 150A Dc B/O.250V Dc Coil</t>
  </si>
  <si>
    <t>944 Dc Contactor 150A Dc B/O.440/460V Dc Coil</t>
  </si>
  <si>
    <t>944 Dc Contactor 150A Dc B/O.480/500V Dc Coil</t>
  </si>
  <si>
    <t>944 Dc Contactor 150A Dc B/O.50V Dc Coil</t>
  </si>
  <si>
    <t>915 Dc Contr 300A Dc B/O.4 Aux Circuits</t>
  </si>
  <si>
    <t>915 Dc Contactor 300A Dc B/O.110V Dc Coil</t>
  </si>
  <si>
    <t>915 Dc Contactor 300A Dc B/O.220/230V Dc Coil</t>
  </si>
  <si>
    <t>915 Dc Contactor 300A Dc B/O.250V Dc Coil</t>
  </si>
  <si>
    <t>915 Dc Contactor 300A Dc B/O.440/460V Dc Coil</t>
  </si>
  <si>
    <t>915 Dc Contactor 300A Dc B/O.480/500V Dc Coil</t>
  </si>
  <si>
    <t>915 Dc Contactor 300A Dc B/O.50V Dc Coil</t>
  </si>
  <si>
    <t>925 Dc Contr 300A Dc B/O 2 Aux Circuits</t>
  </si>
  <si>
    <t>925 Dc Contactor 300A Dc B/O.110V Dc Coil</t>
  </si>
  <si>
    <t>925 Dc Contactor 300A Dc B/O.220/230V Dc Coil</t>
  </si>
  <si>
    <t>925 Dc Contactor 300A Dc B/O.250V Dc Coil</t>
  </si>
  <si>
    <t>925 Dc Contactor 300A Dc B/O.440/460V Dc Coil</t>
  </si>
  <si>
    <t>925 Dc Contactor 300A Dc B/O.480/500V Dc Coil</t>
  </si>
  <si>
    <t>925 Dc Contactor 300A Dc B/O.50V Dc Coil</t>
  </si>
  <si>
    <t>955 Dc Contr 300A Dc B/O.2 Aux Circuits</t>
  </si>
  <si>
    <t>955 Dc Contactor 300A Dc B/O.110V Dc Coil</t>
  </si>
  <si>
    <t>955 Dc Contactor 300A Dc B/O.220/230V Dc Coil</t>
  </si>
  <si>
    <t>955 Dc Contactor 300A Dc B/O.250V Dc Coil</t>
  </si>
  <si>
    <t>955 Dc Contactor 300A Dc B/O.440/460V Dc Coil</t>
  </si>
  <si>
    <t>955 Dc Contactor 300A Dc B/O.480/500V Dc Coil</t>
  </si>
  <si>
    <t>955 Dc Contactor 300A Dc B/O.50V Dc Coil</t>
  </si>
  <si>
    <t>935 Dc Contr 300A Dc B/O.2 Aux Circuits</t>
  </si>
  <si>
    <t>935 Dc Contactor 300A Dc B/O.110V Dc Coil</t>
  </si>
  <si>
    <t>935 Dc Contactor 300A Dc B/O.220/230V Dc Coil</t>
  </si>
  <si>
    <t>935 Dc Contactor 300A Dc B/O.250V Dc Coil</t>
  </si>
  <si>
    <t>935 Dc Contactor 300A Dc B/O.440/460V Dc Coil</t>
  </si>
  <si>
    <t>935 Dc Contactor 300A Dc B/O.480/500V Dc Coil</t>
  </si>
  <si>
    <t>935 Dc Contactor 300A Dc B/O.50V Dc Coil</t>
  </si>
  <si>
    <t>945 Dc Contr 300A Dc B/O.2 Aux Circuits</t>
  </si>
  <si>
    <t>945 Dc Contactor 300A Dc B/O.110V Dc Coil</t>
  </si>
  <si>
    <t>945 Dc Contactor 300A Dc B/O.220/230V Dc Coil</t>
  </si>
  <si>
    <t>945 Dc Contactor 300A Dc B/O.250V Dc Coil</t>
  </si>
  <si>
    <t>945 Dc Contactor 300A Dc B/O.440/460V Dc Coil</t>
  </si>
  <si>
    <t>945 Dc Contactor 300A Dc B/O.480/500V Dc Coil</t>
  </si>
  <si>
    <t>945 Dc Contactor 300A Dc B/O.50V Dc Coil</t>
  </si>
  <si>
    <t>916 Dc Contr 600A Dc B/O.4 Aux Circuits</t>
  </si>
  <si>
    <t>916 Dc Contactor 600A Dc B/O.110V Dc Coil</t>
  </si>
  <si>
    <t>916 Dc Contactor 600A Dc B/O.220/230V Dc Coil</t>
  </si>
  <si>
    <t>916 Dc Contactor 600A Dc B/O.250V Dc Coil</t>
  </si>
  <si>
    <t>916 Dc Contactor 600A Dc B/O.440/460V Dc Coil</t>
  </si>
  <si>
    <t>916 Dc Contactor 600A Dc B/O.480/500V Dc Coil</t>
  </si>
  <si>
    <t>916 Dc Contactor 600A Dc B/O.50V Dc Coil</t>
  </si>
  <si>
    <t>926 Dc Contr 600A Dc B/O.2 Aux Circuits</t>
  </si>
  <si>
    <t>926 Contactor 600 Amps. D.C. Coil Continuously Rated.</t>
  </si>
  <si>
    <t>936 Dc Contr 600A Dc B/O.2 Aux Circuits</t>
  </si>
  <si>
    <t>936 Dc Contactor 600A Dc B/O.110V Dc Coil</t>
  </si>
  <si>
    <t>936 Dc Contactor 600A Dc B/O.220/230V Dc Coil</t>
  </si>
  <si>
    <t>936 Dc Contactor 600A Dc B/O.250V Dc Coil</t>
  </si>
  <si>
    <t>936 Dc Contactor 600A Dc B/O.440/460V Dc Coil</t>
  </si>
  <si>
    <t>936 Dc Contactor 600A Dc B/O.480/500V Dc Coil</t>
  </si>
  <si>
    <t>936 Dc Contactor 600A Dc B/O.50V Dc Coil</t>
  </si>
  <si>
    <t>920 Dc Contr 810A Dc B/O.4 Aux Circuits</t>
  </si>
  <si>
    <t>920 Dc Contactor 810A Dc B/O.110V Dc Coil</t>
  </si>
  <si>
    <t>920 Dc Contactor 810A Dc B/O.220/230V Dc Coil</t>
  </si>
  <si>
    <t>920 Dc Contactor 810A Dc B/O.250V Dc Coil</t>
  </si>
  <si>
    <t>920 Dc Contactor 810A Dc B/O.440/460V Dc Coil</t>
  </si>
  <si>
    <t>920 Dc Contactor 810A Dc B/O.480/500V Dc Coil</t>
  </si>
  <si>
    <t>920 Dc Contactor 810A Dc B/O.50V Dc Coil</t>
  </si>
  <si>
    <t>921 Dc Contr 600A Dc B/O.2 Aux Circuits</t>
  </si>
  <si>
    <t>921 Dc Contactor 810A Dc B/O.110V Dc Coil</t>
  </si>
  <si>
    <t>921 Dc Contactor 810A Dc B/O.220/230V Dc Coil</t>
  </si>
  <si>
    <t>921 Dc Contactor 810A Dc B/O.250V Dc Coil</t>
  </si>
  <si>
    <t>921 Dc Contactor 810A Dc B/O.440/460V Dc Coil</t>
  </si>
  <si>
    <t>921 Dc Contactor 810A Dc B/O.480/500V Dc Coil</t>
  </si>
  <si>
    <t>921 Dc Contactor 810A Dc B/O.50V Dc Coil</t>
  </si>
  <si>
    <t>913 Dc Contr 25A Ac B/O.4 Aux Circuits</t>
  </si>
  <si>
    <t>913 Dc Contactor 25A Ac B/O.110V Dc Coil</t>
  </si>
  <si>
    <t>913 Dc Contactor 25A Ac B/O.220/230V Dc Coil</t>
  </si>
  <si>
    <t>913 Dc Contactor 25A Ac B/O.250V Dc Coil</t>
  </si>
  <si>
    <t>913 Dc Contactor 25A Ac B/O.440V Dc Coil</t>
  </si>
  <si>
    <t>913 Dc Contactor 25A Ac B/O.460/500V Dc Coil</t>
  </si>
  <si>
    <t>913 Dc Contactor 25A Ac B/O.50V Dc Coil</t>
  </si>
  <si>
    <t>913 Dc Contr 50A Ac B/O.4 Aux Circuits</t>
  </si>
  <si>
    <t>913 Dc Contactor 50A Ac B/O.110V Dc Coil</t>
  </si>
  <si>
    <t>913 Dc Contactor 50A Ac B/O.220/230V Dc Coil</t>
  </si>
  <si>
    <t>913 Dc Contactor 50A Ac B/O.250V Dc Coil</t>
  </si>
  <si>
    <t>913 Dc Contactor 50A Ac B/O.440V Dc Coil</t>
  </si>
  <si>
    <t>913 Dc Contactor 50A Ac B/O.460/500V Dc Coil</t>
  </si>
  <si>
    <t>913 Dc Contactor 50A Ac B/O.50V Dc Coil</t>
  </si>
  <si>
    <t>913 Dc Contr 100A Ac B/O.4 Aux Circuits</t>
  </si>
  <si>
    <t>913 Dc Contactor 100A Ac B/O.110V Dc Coil</t>
  </si>
  <si>
    <t>913 Dc Contactor 100A Ac B/O.220/230V Dc Coil</t>
  </si>
  <si>
    <t>913 Dc Contactor 100A Ac B/O.250V Dc Coil</t>
  </si>
  <si>
    <t>913 Dc Contactor 100A Ac B/O.440V Dc Coil</t>
  </si>
  <si>
    <t>913 Dc Contactor 100A Ac B/O.460/500V Dc Coil</t>
  </si>
  <si>
    <t>913 Dc Contactor 100A Ac B/O.50V Dc Coil</t>
  </si>
  <si>
    <t>923 Dc Contr 25A Ac B/O.2 Aux Circuits</t>
  </si>
  <si>
    <t>923 Dc Contactor 25A Ac B/O.110V Dc Coil</t>
  </si>
  <si>
    <t>923 Dc Contactor 25A Ac B/O.220V Dc Coil</t>
  </si>
  <si>
    <t>923 Dc Contactor 25A Ac B/O.230/250V Dc Coil</t>
  </si>
  <si>
    <t>923 Dc Contactor 25A Ac B/O.440/460V Dc Coil</t>
  </si>
  <si>
    <t>923 Dc Contactor 25A Ac B/O.480/500V Dc Coil</t>
  </si>
  <si>
    <t>923 Dc Contactor 25A Ac B/O.50V Dc Coil</t>
  </si>
  <si>
    <t>923 Dc Contr 50A Ac B/O.2 Aux Circuits</t>
  </si>
  <si>
    <t>923 Dc Contactor 50A Ac B/O.110V Dc Coil</t>
  </si>
  <si>
    <t>923 Dc Contactor 50A Ac B/O.220V Dc Coil</t>
  </si>
  <si>
    <t>923 Dc Contactor 50A Ac B/O.230/250V Dc Coil</t>
  </si>
  <si>
    <t>923 Dc Contactor 50A Ac B/O.440/460V Dc Coil</t>
  </si>
  <si>
    <t>923 Dc Contactor 50A Ac B/O.480/500V Dc Coil</t>
  </si>
  <si>
    <t>923 Dc Contactor 50A Ac B/O.50V Dc Coil</t>
  </si>
  <si>
    <t>923 Dc Contr 100A Ac B/O.2 Aux Circuits</t>
  </si>
  <si>
    <t>923 Dc Contactor 100A Ac B/O.110V Dc Coil</t>
  </si>
  <si>
    <t>923 Dc Contactor 100A Ac B/O.220V Dc Coil</t>
  </si>
  <si>
    <t>923 Dc Contactor 100A Ac B/O.230/250V Dc Coil</t>
  </si>
  <si>
    <t>923 Dc Contactor 100A Ac B/O.440/460V Dc Coil</t>
  </si>
  <si>
    <t>923 Dc Contactor 100A Ac B/O.480/500V Dc Coil</t>
  </si>
  <si>
    <t>923 Dc Contactor 100A Ac B/O.50V Dc Coil</t>
  </si>
  <si>
    <t>914 Dc Contr 150A Ac B/O.4 Aux Circuits</t>
  </si>
  <si>
    <t>914 Dc Contactor 150A Ac B/O.110V Dc Coil</t>
  </si>
  <si>
    <t>914 Dc Contactor 150A Ac B/O.220V Dc Coil</t>
  </si>
  <si>
    <t>914 Dc Contactor 150A Ac B/O.230/250V Dc Coil</t>
  </si>
  <si>
    <t>914 Dc Contactor 150A Ac B/O.440/460V Dc Coil</t>
  </si>
  <si>
    <t>914 Dc Contactor 150A Ac B/O.480/500V Dc Coil</t>
  </si>
  <si>
    <t>914 Dc Contactor 150A Ac B/O.50V Dc Coil</t>
  </si>
  <si>
    <t>924 Dc Contr 150A Ac B/O.2 Aux Circuits</t>
  </si>
  <si>
    <t>924 Dc Contactor 150A Ac B/O.110V Dc Coil</t>
  </si>
  <si>
    <t>924 Dc Contactor 150A Ac B/O.220/230V Dc Coil</t>
  </si>
  <si>
    <t>924 Dc Contactor 150A Ac B/O.250V Dc Coil</t>
  </si>
  <si>
    <t>924 Dc Contactor 150A Ac B/O.440/460V Dc Coil</t>
  </si>
  <si>
    <t>924 Dc Contactor 150A Ac B/O.480/500V Dc Coil</t>
  </si>
  <si>
    <t>924 Dc Contactor 150A Ac B/O.50V Dc Coil</t>
  </si>
  <si>
    <t>954 Dc Contr 150A Ac B/O.4 Aux Circuits</t>
  </si>
  <si>
    <t>954 Dc Contactor 150A Ac B/O.110V Dc Coil</t>
  </si>
  <si>
    <t>954 Ac Contactor 150A Ac N/O.220/230V Dc Coil</t>
  </si>
  <si>
    <t>954 Dc Contactor 150A Ac B/O.250V Dc Coil</t>
  </si>
  <si>
    <t>954 Dc Contactor 150A Ac B/O.440/460V Dc Coil</t>
  </si>
  <si>
    <t>954 Dc Contactor 150A Ac B/O.480/500V Dc Coil</t>
  </si>
  <si>
    <t>954 Dc Contactor 150A Ac B/O.50V Dc Coil</t>
  </si>
  <si>
    <t>944 Dc Contactor 150A Ac B/O</t>
  </si>
  <si>
    <t>944 Dc Contactor 150A Ac B/O.110V Dc Coil</t>
  </si>
  <si>
    <t>944 Dc Contactor 150 Ac B/O.220/230V Dc Coil</t>
  </si>
  <si>
    <t>944 Dc Contactor 150A Ac B/O.250V Dc Coil</t>
  </si>
  <si>
    <t>944 Dc Contactor 150A Ac B/O.440/460V Dc Coil</t>
  </si>
  <si>
    <t>944 Dc Contactor 150A Ac B/O.480/500V Dc Coil</t>
  </si>
  <si>
    <t>944 Dc Contactor 150A Ac B/O.50V Dc Coil</t>
  </si>
  <si>
    <t>915 Dc Contr 300A Ac B/O.4 Aux Circuits</t>
  </si>
  <si>
    <t>915 Dc Contactor 300A Ac B/O.110V Dc Coil</t>
  </si>
  <si>
    <t>915 Dc Contactor 300A Ac B/O.220/230V Dc Coil</t>
  </si>
  <si>
    <t>915 Dc Contactor 300A Ac B/O.250V Dc Coil</t>
  </si>
  <si>
    <t>915 Dc Contactor 300A Ac B/O.440/460V Dc Coil</t>
  </si>
  <si>
    <t>915 Dc Contactor 300A Ac B/O.480/500V Dc Coil</t>
  </si>
  <si>
    <t>915 Dc Contactor 300A Ac B/O.50V Dc Coil</t>
  </si>
  <si>
    <t>925 Dc Contr 300A Ac B/O.2 Aux Circuits</t>
  </si>
  <si>
    <t>925 Dc Contactor 300A Ac B/O.110V Dc Coil</t>
  </si>
  <si>
    <t>925 Dc Contactor 300A Ac B/O.220/230V Dc Coil</t>
  </si>
  <si>
    <t>925 Dc Contactor 300A Ac B/O.250V Dc Coil</t>
  </si>
  <si>
    <t>925 Dc Contactor 300A Ac B/O.440/460V Dc Coil</t>
  </si>
  <si>
    <t>925 Dc Contactor 300A Ac B/O.480/500V Dc Coil</t>
  </si>
  <si>
    <t>925 Dc Contactor 300A Ac B/O.50V Dc Coil</t>
  </si>
  <si>
    <t>955 Dc Contr 300A Ac B/O.2 Aux Circuits</t>
  </si>
  <si>
    <t>955 Dc Contactor 300A Ac B/O.110V Dc Coil</t>
  </si>
  <si>
    <t>955 Dc Contactor 300A Ac B/O.220/230V Dc Coil</t>
  </si>
  <si>
    <t>955 Dc Contactor 300A Ac B/O.250V Dc Coil</t>
  </si>
  <si>
    <t>955 Dc Contactor 300A Ac B/O.440/460V Dc Coil</t>
  </si>
  <si>
    <t>955 Dc Contactor 300A Ac B/O.480/500V Dc Coil</t>
  </si>
  <si>
    <t>955 Dc Contactor 300A Ac B/O.50V Dc Coil</t>
  </si>
  <si>
    <t>945 Dc Contr 300A Ac B/O.2 Aux Circuits</t>
  </si>
  <si>
    <t>945 Dc Contactor 300A Ac B/O.110V Dc Coil</t>
  </si>
  <si>
    <t>945 Dc Contactor 300A Ac B/O.220/230V Dc Coil</t>
  </si>
  <si>
    <t>945 Dc Contactor 300A Ac B/O.250V Dc Coil</t>
  </si>
  <si>
    <t>945 Dc Contactor 300A Ac B/O.440/460V Dc Coil</t>
  </si>
  <si>
    <t>945 Dc Contactor 300A Ac B/O.480/500V Dc Coil</t>
  </si>
  <si>
    <t>945 Dc Contactor 300A Ac B/O.50V Dc Coil</t>
  </si>
  <si>
    <t>916 Dc Contr 600A Ac B/O.4 Aux Circuits</t>
  </si>
  <si>
    <t>916 Dc Contactor 600A Ac B/O.110V Dc Coil</t>
  </si>
  <si>
    <t>916 Dc Contactor 600A Ac B/O.220/230V Dc Coil</t>
  </si>
  <si>
    <t>916 Dc Contactor 600A Ac B/O.250V Dc Coil</t>
  </si>
  <si>
    <t>916 Dc Contactor 600A Ac B/O.440/460V Dc Coil</t>
  </si>
  <si>
    <t>916 Dc Contactor 600A Ac B/O.480/500V Dc Coil</t>
  </si>
  <si>
    <t>916 Dc Contactor 600A Ac B/O.50V Dc Coil</t>
  </si>
  <si>
    <t>926 Dc Contr 600A Ac B/O.2 Aux Circuits</t>
  </si>
  <si>
    <t>926 AC CONTACTOR</t>
  </si>
  <si>
    <t>920 Dc Contr 810A Ac B/O.4 Aux Circuits</t>
  </si>
  <si>
    <t>920 Dc Contactor 810A Ac B/O.110V Dc Coil</t>
  </si>
  <si>
    <t>920 Dc Contactor 810A Ac B/O.220/230V Dc Coil</t>
  </si>
  <si>
    <t>920 Dc Contactor 810A Ac B/O.250V Dc Coil</t>
  </si>
  <si>
    <t>920 Dc Contactor 810A Ac B/O.440/460V Dc Coil</t>
  </si>
  <si>
    <t>920 Dc Contactor 810A Ac B/O.480/500V Dc Coil</t>
  </si>
  <si>
    <t>920 Dc Contactor 810A Ac B/O.50V Dc Coil</t>
  </si>
  <si>
    <t>Mechanical Interlock For 913 And 923 Dc Contactors</t>
  </si>
  <si>
    <t>Mechanical Interlock For 914</t>
  </si>
  <si>
    <t>Mechanical Interlock For 914 And 924</t>
  </si>
  <si>
    <t>Mechanical Interlock For 915 And 925</t>
  </si>
  <si>
    <t>Mechanical Interlock For 916</t>
  </si>
  <si>
    <t>Mechanical Interlock For 954</t>
  </si>
  <si>
    <t>Mechanical Interlock For 955 Dc Contactor</t>
  </si>
  <si>
    <t>Surface Mtg Front Conn Mtg Material.900 Range Contrs</t>
  </si>
  <si>
    <t>Surface Mtd Rear Conn Mounting Mat.900 Range Contrs</t>
  </si>
  <si>
    <t>Elevated Mtd Front Conn Mtg Material.900 Range Contrs</t>
  </si>
  <si>
    <t>Type A Straight Lever</t>
  </si>
  <si>
    <t>Type B Balanced Roller Operating Lever</t>
  </si>
  <si>
    <t>Type C Two Roller Lever</t>
  </si>
  <si>
    <t>Universal Limit Switch Bare Shaft Extension</t>
  </si>
  <si>
    <t>Crane Hoist Over- Travel L/Sw. C/W Wire Rope And Weight</t>
  </si>
  <si>
    <t>Universal Limit Sw With Double Bare Shaft Extension</t>
  </si>
  <si>
    <t>Magnet Master Switch With Hand Lever</t>
  </si>
  <si>
    <t>Magnet Master Switch Complete With Foot Lever H080</t>
  </si>
  <si>
    <t>Flexible Coupling For Rotating Shaft Limit Switch</t>
  </si>
  <si>
    <t>2 Way Long Range Hunting Tooth Limit Switch</t>
  </si>
  <si>
    <t>4 Way Long Range Hunting Tooth L/S With Shaft Ext</t>
  </si>
  <si>
    <t>4 Way Long Range Hunting Tooth Limit Switch</t>
  </si>
  <si>
    <t>6 Way Long Range Hunting Tooth Limit Switch</t>
  </si>
  <si>
    <t>Pedestal Mounting Bracket</t>
  </si>
  <si>
    <t>N/C Contact Board</t>
  </si>
  <si>
    <t>N/O Contact Board</t>
  </si>
  <si>
    <t>Rubber Dive Key</t>
  </si>
  <si>
    <t>Reduction Gearbox For Speed Switch</t>
  </si>
  <si>
    <t>Low Speed Speed Responsive Switch</t>
  </si>
  <si>
    <t>High Speed Spped Responsive Switch</t>
  </si>
  <si>
    <t>2 Way Latched Rotary Cam Limit Switch</t>
  </si>
  <si>
    <t>2 Way Latched R/C Limit Sw + 1.5 To 1 Gearbox</t>
  </si>
  <si>
    <t>2 Way Latched R/C Limit Sw + 27 To 13 Gearbox</t>
  </si>
  <si>
    <t>2 Way Latched R/C Limit Sw + 4 To 1   Gearbox</t>
  </si>
  <si>
    <t>2 Way Latched R/C Limit Sw + 6 To 1   Gearbox</t>
  </si>
  <si>
    <t>2 Way Latched R/C Limit Sw + 10 To 1  Gearbox</t>
  </si>
  <si>
    <t>2 Way Latched R/C Limit Sw + 15 To 1  Gearbox</t>
  </si>
  <si>
    <t>2 Way Latched R/C Limit Sw + 30 To 1  Gearbox</t>
  </si>
  <si>
    <t>2 Way Latched R/C Limit Sw + 45 To 1  Gearbox</t>
  </si>
  <si>
    <t>2 Way Latched R/C Limit Sw + 75 To 1  Gearbox</t>
  </si>
  <si>
    <t>4 Way Latched Rotary Cam Limit Switch</t>
  </si>
  <si>
    <t>4 Way Latched R/C Limit Sw + 1.5 To 1 Gearbox</t>
  </si>
  <si>
    <t>4 Way Latched R/C Limit Sw + 27 To 13 Gearbox</t>
  </si>
  <si>
    <t>4 Way Latched R/C Limit Sw + 4 To 1   Gearbox</t>
  </si>
  <si>
    <t>4 Way Latched R/C Limit Sw + 6 To 1   Gearbox</t>
  </si>
  <si>
    <t>4 Way Latched R/C Limit Sw + 10 To 1  Gearbox</t>
  </si>
  <si>
    <t>4 Way Latched R/C Limit Sw + 15 To 1  Gearbox</t>
  </si>
  <si>
    <t>4 Way Latched R/C Limit Sw + 30 To 1  Gearbox</t>
  </si>
  <si>
    <t>4 Way Latched R/C Limit Sw + 45 To 1  Gearbox</t>
  </si>
  <si>
    <t>4 Way Latched R/C Limit Sw + 75 To 1  Gearbox</t>
  </si>
  <si>
    <t>6 Way Latched Rotary Cam Limit Switch</t>
  </si>
  <si>
    <t>6 Way Latched R/C Limit Sw + 1.5 To 1 Gearbox</t>
  </si>
  <si>
    <t>6 Way Latched R/C Limit Sw + 27 To 13 Gearbox</t>
  </si>
  <si>
    <t>6 Way Latched R/C Limit Sw + 4 To 1   Gearbox</t>
  </si>
  <si>
    <t>6 Way Latched R/C Limit Sw + 6 To 1   Gearbox</t>
  </si>
  <si>
    <t>6 Way Latched R/C Limit Sw + 10 To 1  Gearbox</t>
  </si>
  <si>
    <t>6 Way Latched R/C Limit Sw + 15 To 1  Gearbox</t>
  </si>
  <si>
    <t>6 Way Latched R/C Limit Sw + 30 To 1  Gearbox</t>
  </si>
  <si>
    <t>6 Way Latched R/C Limit Sw + 45 To 1  Gearbox</t>
  </si>
  <si>
    <t>6 Way Latched R/C Limit Sw + 75 To 1  Gearbox</t>
  </si>
  <si>
    <t>2 Way Non-Latched Rotary Cam Limit Switch</t>
  </si>
  <si>
    <t>2 Way Non Latched R/C Limit Sw + 1.5 To 1 Gearbox</t>
  </si>
  <si>
    <t>2 Way Non Latched R/C Limit Sw + 27 To 13 Gearbox</t>
  </si>
  <si>
    <t>2 Way Non Latched R/C Limit Sw + 4 To 1   Gearbox</t>
  </si>
  <si>
    <t>2 Way Non Latched R/C Limit Sw + 6 To 1   Gearbox</t>
  </si>
  <si>
    <t>2 Way Non Latched R/C Limit Sw + 10 To 1  Gearbox</t>
  </si>
  <si>
    <t>2 Way Non Latched R/C Limit Sw + 15 To 1  Gearbox</t>
  </si>
  <si>
    <t>2 Way Non Latched R/C Limit Sw + 30 To 1  Gearbox</t>
  </si>
  <si>
    <t>2 Way Non Latched R/C Limit Sw + 45 To 1  Gearbox</t>
  </si>
  <si>
    <t>2 Way Non Latched R/C Limit Sw + 75 To 1  Gearbox</t>
  </si>
  <si>
    <t>4 Way Non-Latched Rotary Cam Limit Switch</t>
  </si>
  <si>
    <t>4 Way Non Latched R/C Limit Sw + 1.5 To 1 Gearbox</t>
  </si>
  <si>
    <t>4 Way Non Latched R/C Limit Sw + 27 To 13 Gearbox</t>
  </si>
  <si>
    <t>4 Way Non Latched R/C Limit Sw + 4 To 1   Gearbox</t>
  </si>
  <si>
    <t>4 Way Non Latched R/C Limit Sw + 6 To 1   Gearbox</t>
  </si>
  <si>
    <t>4 Way Non Latched R/C Limit Sw + 10 To 1  Gearbox</t>
  </si>
  <si>
    <t>4 Way Non Latched R/C Limit Sw + 15 To 1  Gearbox</t>
  </si>
  <si>
    <t>4 Way Non-Latched R/C Limit Sw + 30 To 1  Gearbox</t>
  </si>
  <si>
    <t>4 Way Non-Latched R/C Limit Sw + 45 To 1  Gearbox</t>
  </si>
  <si>
    <t>4 Way Non-Latched R/C Limit Sw + 75 To 1  Gearbox</t>
  </si>
  <si>
    <t>6 Way Non-Latched Rotary Cam Limit Switch</t>
  </si>
  <si>
    <t>6 Way Non-Latched R/C Limit Sw + 1.5 To 1 Gearbox</t>
  </si>
  <si>
    <t>6 Way Non-Latched R/C Limit Sw + 27 To 13 Gearbox</t>
  </si>
  <si>
    <t>6 Way Non-Latched R/C Limit Sw + 4 To 1   Gearbox</t>
  </si>
  <si>
    <t>6 Way Non-Latched R/C Limit Sw + 6 To 1   Gearbox</t>
  </si>
  <si>
    <t>6 Way Non-Latched R/C Limit Sw + 10 To 1  Gearbox</t>
  </si>
  <si>
    <t>6 Way Non-Latched R/C Limit Sw + 15 To 1  Gearbox</t>
  </si>
  <si>
    <t>6 Way Non-Latched R/C Limit Sw + 30 To 1  Gearbox</t>
  </si>
  <si>
    <t>6 Way Non-Latched R/C Limit Sw + 45 To 1  Gearbox</t>
  </si>
  <si>
    <t>6 Way Non-Latched R/C Limit Sw + 75 To 1  Gearbox</t>
  </si>
  <si>
    <t>15 Degree Pair Of Cams + Fixings For R/C L/Sws</t>
  </si>
  <si>
    <t>27 Degree Pair Of Cams + Fixings For R/C L/Sws</t>
  </si>
  <si>
    <t>50 Degree Pair Of Cams + Fixings For R/C L/Sws</t>
  </si>
  <si>
    <t>95 Degree Pair Of Cams + Fixings For R/C L/Sws</t>
  </si>
  <si>
    <t>170 Degree Pair Of Cams + Fixings For R/C L/Sws</t>
  </si>
  <si>
    <t>Pair Of Operating Dogs + Fixings For R/C L/Sws</t>
  </si>
  <si>
    <t>Shaft Coupling</t>
  </si>
  <si>
    <t>1.5 To 1 Ratio Red- Uction Gearbox For Rotary Cam L/S</t>
  </si>
  <si>
    <t>27 To 13 Ratio Red- Uction Gearbox For Rotary Cam L/S</t>
  </si>
  <si>
    <t>4 To 1   Ratio Red- Uction Gearbox For Rotary Cam L/S</t>
  </si>
  <si>
    <t>6 To 1   Ratio Red- Uction Gearbox For Rotary Cam L/S</t>
  </si>
  <si>
    <t>10 To 1  Ratio Red- Uction Gearbox For Rotary Cam L/S</t>
  </si>
  <si>
    <t>15 To 1  Ratio Red- Uction Gearbox For Rotary Cam L/S</t>
  </si>
  <si>
    <t>30 To 1  Ratio Red- Uction Gearbox For Rotary Cam L/S</t>
  </si>
  <si>
    <t>45 To 1  Ratio Red- Uction Gearbox For Rotary Cam L/S</t>
  </si>
  <si>
    <t>75 To 1  Ratio Red- Uction Gearbox For Rotary Cam L/S</t>
  </si>
  <si>
    <t>Resistance Panel For 8 In Sm Shunt Brake 400-460V Dc</t>
  </si>
  <si>
    <t>Resistance Panel For 8 In Sm Shunt Brake 480-550V Dc</t>
  </si>
  <si>
    <t>Resistance Panel For 8 In Sm Shunt Brake 110-115V Dc</t>
  </si>
  <si>
    <t>Resistance Panel For 8 In Sm Shunt Brake 200-250V Dc</t>
  </si>
  <si>
    <t>Resistance Panel For 10 In Sm Shunt Brake 400-460V Dc</t>
  </si>
  <si>
    <t>Resistance Panel For 10 In Sm Shunt Brake 480-550V Dc</t>
  </si>
  <si>
    <t>Resistance Panel For 10 In Sm Shunt Brake 110-115V Dc</t>
  </si>
  <si>
    <t>Resistance Panel For 10 In Sm Shunt Brake 200-250V Dc</t>
  </si>
  <si>
    <t>Resistance Panel For 13 In Sm Shunt Brake 200-250V Dc</t>
  </si>
  <si>
    <t>Resistance Panel For 13" Sm Shunt Brake 400-460V Dc</t>
  </si>
  <si>
    <t>Resistance Panel For 16 In Sm Shunt Brake 480-550V Dc</t>
  </si>
  <si>
    <t>Resistance Panel For 16 In Sm Shunt Brake 110-115V Dc</t>
  </si>
  <si>
    <t>Resistance Panel For 16 In Sm Shunt Brake 200-250V Dc</t>
  </si>
  <si>
    <t>Resistance Panel For 16 In Sm Shunt Brake 400-460V Dc</t>
  </si>
  <si>
    <t>Resistance Panel For 19 In Sm Shunt Brake 110-115V Dc</t>
  </si>
  <si>
    <t>Resistance Panel For 23 In Sm Shunt Brake 110-115V Dc</t>
  </si>
  <si>
    <t>Rectifier Panel For 8 In Sm Brake 200-250V Ac</t>
  </si>
  <si>
    <t>Rectifier Panel For 8 In Sm Brake 345-380V Ac</t>
  </si>
  <si>
    <t>Rectifier Panel For 8 In Sm Brake 400-460V Ac</t>
  </si>
  <si>
    <t>Rectifier Panel For 8 In Sm Brake 480-550V Ac</t>
  </si>
  <si>
    <t>Rectifier Panel For 10 In Sm Brake 200-250V Ac</t>
  </si>
  <si>
    <t>Rectifier Panel For 10 In Sm Brake 345-380V Ac</t>
  </si>
  <si>
    <t>Rectifier Panel For 10 In Sm Brake 400-460V Ac</t>
  </si>
  <si>
    <t>Rectifier Panel For 10 In Sm Brake 480-550V Ac</t>
  </si>
  <si>
    <t>Rectifier Panel For 13 In Sm Brake 200-250V Ac</t>
  </si>
  <si>
    <t>Rectifier Panel For 13 In Sm Brake 345-380V Ac</t>
  </si>
  <si>
    <t>Rectifier Panel For 13 In Sm Brake 400-460V Ac</t>
  </si>
  <si>
    <t>Rectifier Panel For 13 In Sm Brake 480-550V Ac</t>
  </si>
  <si>
    <t>Rectifier Panel For 16 In Sm Brake 200-250V Ac</t>
  </si>
  <si>
    <t>Rectifier Panel For 16 In Sm Brake 345-380V Ac</t>
  </si>
  <si>
    <t>Rectifier Panel For 16 In Sm Brake 400-460V Ac</t>
  </si>
  <si>
    <t>Rectifier Panel For 16 In Sm Brake 480-550V Ac</t>
  </si>
  <si>
    <t>Rectifier Panel For 19 In Sm Brake 200-250V Ac</t>
  </si>
  <si>
    <t>Rectifier Panel For 19 In Sm Brake 345-380V Ac</t>
  </si>
  <si>
    <t>Rectifier Panel For 19 In Sm Brake 400-460V Ac</t>
  </si>
  <si>
    <t>Rectifier Panel For 19 In Sm Brake 480-550V Ac</t>
  </si>
  <si>
    <t>Rectifier Panel For 23 In Sm Brake 200-250V Ac</t>
  </si>
  <si>
    <t>Rectifier Panel For 23 In Sm Brake 345-380V Ac</t>
  </si>
  <si>
    <t>Rectifier Panel For 23 In Sm Brake 400-460V Ac</t>
  </si>
  <si>
    <t>Rectifier Panel For 23 In Sm Brake 480-550V Ac</t>
  </si>
  <si>
    <t>Q.R.R. Panel For 19" Sm Brake 200/250V D.C.</t>
  </si>
  <si>
    <t>Q.R.R. Panel For 19" Sm Brake 400/460V D.C</t>
  </si>
  <si>
    <t>Q.R.R. Panel For 19" Sm Brake 480/550V D.C</t>
  </si>
  <si>
    <t>Qr Relay Panel For 19 In Sm Brake 200-250V Ac</t>
  </si>
  <si>
    <t>Qr Relay Panel For 19 In Sm Brake 345-380V Ac</t>
  </si>
  <si>
    <t>Qr Relay Panel For 19 In Sm Brake 400-460V Ac</t>
  </si>
  <si>
    <t>Qr Relay Panel For 19 In Sm Brake 480-550V Ac</t>
  </si>
  <si>
    <t>Q.R.R. Panel For 23" Sm Brake 200/250V D.C</t>
  </si>
  <si>
    <t>Q.R.R. Panel For 23" Sm Brake 400/460V D.C</t>
  </si>
  <si>
    <t>Q.R.R. Panel For 23" Sm Brake 480/550V D.C</t>
  </si>
  <si>
    <t>Qr Relay Panel For 23 In Sm Brake 200-250V Ac</t>
  </si>
  <si>
    <t>Qr Relay Panel For 23 In Sm Brake 345-380V Ac</t>
  </si>
  <si>
    <t>Qr Relay Panel For 23 In Sm Brake 400-460V Ac</t>
  </si>
  <si>
    <t>Qr Relay Panel For 23 In Sm Brake 480-550V Ac</t>
  </si>
  <si>
    <t>Metrosil Unit For Use With S.M.Brakes.</t>
  </si>
  <si>
    <t>1.25 In Master Cyl With 8 In Pedal.8 And 10 In Brakes</t>
  </si>
  <si>
    <t>2-1.25 In Master Cyl With 8 In Pedal For 1 13-16 In Brak</t>
  </si>
  <si>
    <t>1.25 In Master Cyl 12 In Pedal For 2 8-10 In Brakes</t>
  </si>
  <si>
    <t>1.25 In Master Cyl With 12 In Pedal.13 And 16 In Brakes</t>
  </si>
  <si>
    <t>2-1.25 In Master Cyl With 12 In Pedal 1 16-13 In Brake</t>
  </si>
  <si>
    <t>1.25 In Master Cyl. 12 In.Pedal For 13-16 In Brakes</t>
  </si>
  <si>
    <t>1.50 In Master Cyl With 12 In Pedal.19 In Brakes</t>
  </si>
  <si>
    <t>2-1.50 In Master Cyl With 12 In Pedal For 1 19 In Brake</t>
  </si>
  <si>
    <t>1.50 In Master Cyl With 36 In Lever 23 In Brakes</t>
  </si>
  <si>
    <t>2-1.50 In Master Cyl With 36 In Lever For 1 23 In Brake</t>
  </si>
  <si>
    <t>1.50 In Master Cyl 36 In Lever 2 13-16-19-23 In Brakes</t>
  </si>
  <si>
    <t>Hydraulic Tubing For Brakes 3.05 Metres (10 Ft) Lengths</t>
  </si>
  <si>
    <t>Hydraulic Tubing Coupling For Brakes</t>
  </si>
  <si>
    <t>Line Bleed Valve For Hyd And Elect/Hyd Brakes</t>
  </si>
  <si>
    <t>Tube Flaring Tool For Hyd And Elect/Hyd Brakes</t>
  </si>
  <si>
    <t>Resistance Panel.8 In Shunt Brake.Int Rtg 400/460V Dc</t>
  </si>
  <si>
    <t>Resistance Panel.8 In Shunt Brake.Int Rtg 480/550V Dc</t>
  </si>
  <si>
    <t>Resistance Panel.8 In Shunt Brake.Cont Rtg 400/460V Dc</t>
  </si>
  <si>
    <t>Resistance Panel.8 In Shunt Brake.Cont Rtg 480/550V Dc</t>
  </si>
  <si>
    <t>Resistance Panel.10 In Shunt Brake.Int Rtg 400/460V Dc</t>
  </si>
  <si>
    <t>Resistance Panel.10 In Shunt Brake.Int Rtg 480/550V Dc</t>
  </si>
  <si>
    <t>Resistance Panel.10 In Shunt Brake.Cont Rtg 400/460V Dc</t>
  </si>
  <si>
    <t>Resistance Panel.10 In Shunt Brake.Cont Rtg 480/550V Dc</t>
  </si>
  <si>
    <t>Resistance Panel.14 In Shunt Brake.Int Rtg.200/250V Dc</t>
  </si>
  <si>
    <t>Resistance Panel.14 In Shunt Brake.Int Rtg 400/460V Dc</t>
  </si>
  <si>
    <t>Resistance Panel.14 In Shunt Brake.Int Rtg 480/550V Dc</t>
  </si>
  <si>
    <t>Resistance Panel.14 In Shunt Brake.Cont Rtg 110/115V Dc</t>
  </si>
  <si>
    <t>Resistance Panel.14 In Shunt Brake.Cont Rtg 200/250V Dc</t>
  </si>
  <si>
    <t>Resistance Panel.14 In Shunt Brake.Cont Rtg 400/460V Dc</t>
  </si>
  <si>
    <t>Resistance Panel.14 In Shunt Brake.Cont Rtg 480/550V Dc</t>
  </si>
  <si>
    <t>Resistance Panel.18 In Shunt Brake.Int Rtg  200/250V Dc</t>
  </si>
  <si>
    <t>Resistance Panel.18 In Shunt Brake.Int Rtg  400/460V Dc</t>
  </si>
  <si>
    <t>Resistance Panel.18 In Shunt Brake.Int Rtg  480/550V Dc</t>
  </si>
  <si>
    <t>Resistance Panel.18 In Shunt Brake.Cont Rtg 110/115V Dc</t>
  </si>
  <si>
    <t>Resistance Panel.18 In Shunt Brake.Cont Rtg 200/250V Dc</t>
  </si>
  <si>
    <t>Resistance Panel.18 In Shunt Brake.Cont Rtg 400/460V Dc</t>
  </si>
  <si>
    <t>Resistance Panel.18 In Shunt Brake.Cont Rtg 480/550V Dc</t>
  </si>
  <si>
    <t>Resistance Panel.21 In Shunt Brake.Cont Rtg 110/115V Dc</t>
  </si>
  <si>
    <t>Resistance Panel.24 In Shunt Brake.Cont Rtg 110/115V Dc</t>
  </si>
  <si>
    <t>Resistance Panel.30 In Shunt Brake.Cont Rtg 110/115V Dc</t>
  </si>
  <si>
    <t>Rectifier Panel.8 In Brake.Int Rating 200/220V Ac</t>
  </si>
  <si>
    <t>Rectifier Panel.8 In Brake.Int Rating 221/250V Ac</t>
  </si>
  <si>
    <t>Rectifier Panel.8 In Brake.Int Rating 350/399V Ac</t>
  </si>
  <si>
    <t>Rectifier Panel.8 In Brake.Int Rating 400/449V Ac</t>
  </si>
  <si>
    <t>Rectifier Panel.8 In Brake.Int Rating 450/499V Ac</t>
  </si>
  <si>
    <t>Rectifier Panel.8 In Brake.Int Rating 500/550V Ac</t>
  </si>
  <si>
    <t>Rectifier Panel.8 In Brake.Cont Rating 200/200V Ac</t>
  </si>
  <si>
    <t>Rectifier Panel.8 In Brake.Cont Rating 221/250V Ac</t>
  </si>
  <si>
    <t>Rectifier Panel.8 In Brake.Cont Rating 350/399V Ac</t>
  </si>
  <si>
    <t>Rectifier Panel.8 In Brake.Cont Rating 400/449V Ac</t>
  </si>
  <si>
    <t>Rectifier Panel.8 In Brake.Cont Rating 450/499V Ac</t>
  </si>
  <si>
    <t>Rectifier Panel.8 In Brake.Cont Rating 500/550V Ac</t>
  </si>
  <si>
    <t>Rectifier Panel.10 In Brake.Int Rating 200/220V Ac</t>
  </si>
  <si>
    <t>Rectifier Panel.10 In Brake.Int Rating 221/250V Ac</t>
  </si>
  <si>
    <t>Rectifier Panel.10 In Brake.Int Rating 350/399V Ac</t>
  </si>
  <si>
    <t>Rectifier Panel.10 In Brake.Int Rating 400/449V Ac</t>
  </si>
  <si>
    <t>Rectifier Panel.10 In Brake.Int Rating 450/499V Ac</t>
  </si>
  <si>
    <t>Rectifier Panel.10 In Brake.Int Rating 500/550V Ac</t>
  </si>
  <si>
    <t>Rectifier Panel.10 In Brake.Cont Rating 200/220V Ac</t>
  </si>
  <si>
    <t>Rectifier Panel.10 In Brake.Cont Rating 221/250V Ac</t>
  </si>
  <si>
    <t>Rectifier Panel.10 In Brake.Cont Rating 350/399V Ac</t>
  </si>
  <si>
    <t>Rectifier Panel.10 In Brake.Cont Rating 400/449V Ac</t>
  </si>
  <si>
    <t>Rectifier Panel.10 In Brake.Cont Rating 450/499V Ac</t>
  </si>
  <si>
    <t>Rectifier Panel.10 In Brake.Cont Rating 500/550V Ac</t>
  </si>
  <si>
    <t>Rectifier Panel.14 In.Brake.Int Rating 200/220V Ac</t>
  </si>
  <si>
    <t>Rectifier Panel.14 In.Brake.Int Rating 221/250V Ac</t>
  </si>
  <si>
    <t>Rectifier Panel.14 In.Brake.Int Rating 350/399V Ac</t>
  </si>
  <si>
    <t>Rectifier Panel.14 In.Brake.Int Rating 400/449V Ac</t>
  </si>
  <si>
    <t>Rectifier Panel.14 In.Brake.Int Rating 450/499V Ac</t>
  </si>
  <si>
    <t>Rectifier Panel.14 In.Brake.Int Rating 500/550V Ac</t>
  </si>
  <si>
    <t>Rectifier Panel.14 In.Brake.Cont Rating 200/220V Ac</t>
  </si>
  <si>
    <t>Rectifier Panel.14 In.Brake.Cont Rating 221/250V Ac</t>
  </si>
  <si>
    <t>Rectifier Panel.14 In.Brake.Cont Rating 350/399V Ac</t>
  </si>
  <si>
    <t>Rectifier Panel.14 In.Brake.Cont Rating 400/449V Ac</t>
  </si>
  <si>
    <t>Rectifier Panel.14 In.Brake.Cont Rating 450/499V Ac</t>
  </si>
  <si>
    <t>Rectifier Panel.14 In.Brake.Cont Rating 500/550V Ac</t>
  </si>
  <si>
    <t>Rectifier Panel.18 In.Brake.Int Rating 200/220V Ac</t>
  </si>
  <si>
    <t>Rectifier Panel.18 In.Brake.Int Rating 221/250V Ac</t>
  </si>
  <si>
    <t>Rectifier Panel.18 In.Brake.Int Rating 350/399V Ac</t>
  </si>
  <si>
    <t>Rectifier Panel.18 In.Brake.Int Rating 400/449V Ac</t>
  </si>
  <si>
    <t>Rectifier Panel.18 In.Brake.Int Rating 450/499V Ac</t>
  </si>
  <si>
    <t>Rectifier Panel.18 In.Brake.Int Rating 500/550V Ac</t>
  </si>
  <si>
    <t>Rectifier Panel.18 In.Brake.Cont Rating 200/220V Ac</t>
  </si>
  <si>
    <t>Rectifier Panel.18 In.Brake.Cont Rating 221/250V Ac</t>
  </si>
  <si>
    <t>Rectifier Panel.18 In.Brake.Cont Rating 350/399V Ac</t>
  </si>
  <si>
    <t>Rectifier Panel.18 In.Brake.Cont Rating 400/449V Ac</t>
  </si>
  <si>
    <t>Rectifier Panel.18 In.Brake.Cont Rating 450/499V Ac</t>
  </si>
  <si>
    <t>Rectifier Panel.18 In.Brake.Cont Rating 500/550V Ac</t>
  </si>
  <si>
    <t>Rectifier Panel.21 Inch Brake. 200/250V Ac</t>
  </si>
  <si>
    <t>Rectifier Panel.21 Inch Brake. 345/380V Ac</t>
  </si>
  <si>
    <t>Rectifier Panel For 21"M Brake. 400/460V Ac</t>
  </si>
  <si>
    <t>Rectifier Panel.21 Inch Brake. 480/550V Ac</t>
  </si>
  <si>
    <t>Rectifier Panel.24 Inch Brake. 200/250V Ac</t>
  </si>
  <si>
    <t>Rectifier Panel.24 Inch Brake. 345/380V Ac</t>
  </si>
  <si>
    <t>Rectifier Panel.24 Inch Brake. 400/460V Ac</t>
  </si>
  <si>
    <t>Rectifier Panel.24 Inch Brake. 480/550V Ac</t>
  </si>
  <si>
    <t>Rectifier Panel.30 Inch Brake. 200/250V Ac</t>
  </si>
  <si>
    <t>Rectifier Panel.30 Inch Brake. 345/380V Ac</t>
  </si>
  <si>
    <t>Rectifier Panel.30 Inch Brake. 400/460V Ac</t>
  </si>
  <si>
    <t>Rectifier Panel.30 Inch Brake. 480/550V Ac</t>
  </si>
  <si>
    <t>Qr Relay Panel  .21 In Shunt Brake.Cont Rtg 200/250V Dc</t>
  </si>
  <si>
    <t>Qr Relay Panel  .21 In Shunt Brake.Cont Rtg 400/460V Dc</t>
  </si>
  <si>
    <t>Qr Relay Panel  .21 In Shunt Brake.Cont Rtg 480/550V Dc</t>
  </si>
  <si>
    <t>Qr Relay Panel.21 In Brake. 200/250V Ac</t>
  </si>
  <si>
    <t>Qr Relay Panel.21 In Brake. 345/380V Ac</t>
  </si>
  <si>
    <t>Qr Relay Panel.21 In Brake. 400/460V Ac</t>
  </si>
  <si>
    <t>Qr Relay Panel.21 In Brake. 480/550V Ac</t>
  </si>
  <si>
    <t>Q.R.R. Panel For 24"M Brake. 200/250V D.C. Supply.</t>
  </si>
  <si>
    <t>Qr Relay Panel  .24 In Shunt Brake.Cont Rtg 400/460V Dc</t>
  </si>
  <si>
    <t>Qr Relay Panel  .24 In Shunt Brake.Cont Rtg 480/550V Dc</t>
  </si>
  <si>
    <t>Qr Relay Panel.24 In Brake. 200/250V Ac</t>
  </si>
  <si>
    <t>Qr Relay Panel.24 In Brake. 345/380V Ac</t>
  </si>
  <si>
    <t>Qr Relay Panel.24 In Brake. 400/460V Ac</t>
  </si>
  <si>
    <t>Qr Relay Panel.24 In Brake. 480/550V Ac</t>
  </si>
  <si>
    <t>Qr Relay Panel.30 In Shunt Brake.Cont Rtg.200/250V Dc</t>
  </si>
  <si>
    <t>Qr Relay Panel.30 In Shunt Brake.Cont Rtg.400/460V Dc</t>
  </si>
  <si>
    <t>Qr Relay Panel.30 In Shunt Brake.Cont Rtg.480/550V Dc</t>
  </si>
  <si>
    <t>Qr Relay Panel.30 In Brake. 200/250V Ac</t>
  </si>
  <si>
    <t>Qr Relay Panel.30 In Brake. 345/380V Ac</t>
  </si>
  <si>
    <t>Qr Relay Panel.30 In Brake. 400/460V Ac</t>
  </si>
  <si>
    <t>Qr Relay Panel.30 In Brake. 480/550V Ac</t>
  </si>
  <si>
    <t>Qr Relay Panel.30 In Ht Shunt Brake.Cont Rtg 110/115V Dc</t>
  </si>
  <si>
    <t>Qr Relay Panel.30 In Ht Shunt Brake.Cont Rtg 200/250V Dc</t>
  </si>
  <si>
    <t>Qr Relay Panel.30 In Ht Shunt Brake.Cont Rtg 400/449V Dc</t>
  </si>
  <si>
    <t>Qr Relay Panel.30 In Ht Shunt Brake.Cont Rtg 450/499V Dc</t>
  </si>
  <si>
    <t>Qr Relay Panel.30 In Ht Shunt Brake.Cont Rtg 500/550V Dc</t>
  </si>
  <si>
    <t>Qr Relay And Rectifier Panel.30 In Ht Brake 380/550V Ac</t>
  </si>
  <si>
    <t>8" Sm Brake</t>
  </si>
  <si>
    <t>8 In Electro-Mag Sm Series Brake</t>
  </si>
  <si>
    <t>8 In Electro-Mag Sm Brake.110/115V Dc</t>
  </si>
  <si>
    <t>8 In Electro-Mag Sm Brake.For Ac And Dc</t>
  </si>
  <si>
    <t>8" Sm Brake With Hand Release</t>
  </si>
  <si>
    <t>8 In Electro-Mag Sm Series Brake.Hand Release</t>
  </si>
  <si>
    <t>8 In Electro-Mag Sm Brake.110/115V Dc.Hand Release</t>
  </si>
  <si>
    <t>8 In Electro-Mag Sm Brake.For Ac And Dc.Hand Release</t>
  </si>
  <si>
    <t>10" Sm Brake</t>
  </si>
  <si>
    <t>10 In Electro-Mag Sm Brake.Series Coil</t>
  </si>
  <si>
    <t>10 In Electro-Mag Sm Brake Series Coil</t>
  </si>
  <si>
    <t>10 In Electro-Mag Sm Brake.110/115V Dc</t>
  </si>
  <si>
    <t>10 In Electro-Mag. Sm Brake. For Ac Or Dc</t>
  </si>
  <si>
    <t>10" Sm Brake With Hand Release</t>
  </si>
  <si>
    <t>10 In Electro-Mag Sm Brake.Series Coil Hand Release</t>
  </si>
  <si>
    <t>10 In Electro-Mag Sm Brake Series Coil Hand Release</t>
  </si>
  <si>
    <t>10 In Electro-Mag Sm Brake.110/115V Dc Hand Release</t>
  </si>
  <si>
    <t>10 In Electro-Mag Sm Brake.For Ac And Dc Hand Release</t>
  </si>
  <si>
    <t>13" Sm Brake</t>
  </si>
  <si>
    <t>13 In Elect-Mag Sm Series Brake</t>
  </si>
  <si>
    <t>13 In Elect-Mag Sm Brake.110/115V Dc</t>
  </si>
  <si>
    <t>13 In Elect-Mag Sm Brake.For Ac And Dc</t>
  </si>
  <si>
    <t>13" Sm Brake With Hand Release</t>
  </si>
  <si>
    <t>13 In Elect-Mag Sm Series Brake.Hand Release</t>
  </si>
  <si>
    <t>13 In Elect-Mag Sm Brake.110/115V Dc.Hand Release</t>
  </si>
  <si>
    <t>13 In Elect-Mag Sm Brake.For Ac And Dc.Hand Release</t>
  </si>
  <si>
    <t>16" Sm Brake</t>
  </si>
  <si>
    <t>16 In Elect-Mag Sm Series Brake</t>
  </si>
  <si>
    <t>16 In Elect-Mag Sm Brake.110/115V Dc</t>
  </si>
  <si>
    <t>16 In Elect-Mag Sm Brake.For Ac Or Dc</t>
  </si>
  <si>
    <t>16" Sm Brake With Hand Release</t>
  </si>
  <si>
    <t>16 In Elect-Mag Sm Series Brake.Hand Release</t>
  </si>
  <si>
    <t>16 In Elect-Mag Sm Brake.110/115V Dc.Hand Release</t>
  </si>
  <si>
    <t>16 In Elect-Mag Sm Brake.For Ac Or Dc.Hand Release</t>
  </si>
  <si>
    <t>19" Sm Brake</t>
  </si>
  <si>
    <t>19 In Elect-Mag Sm Series Brake</t>
  </si>
  <si>
    <t>19 In Elect-Mag Sm Brake.For Ac Or Dc</t>
  </si>
  <si>
    <t>19" Sm Brake With Hand Release</t>
  </si>
  <si>
    <t>19 In Elect-Mag Sm Series Brake.Hand Release</t>
  </si>
  <si>
    <t>19 In Elect-Mag Sm Brake.For Ac Or Dc.Hand Release</t>
  </si>
  <si>
    <t>23" Sm Brake</t>
  </si>
  <si>
    <t>23 In Elect-Mag Sm Series Brake</t>
  </si>
  <si>
    <t>23 In Elect-Mag Sm Brake For Ac Or Dc</t>
  </si>
  <si>
    <t>23" Sm Brake With Hand Release</t>
  </si>
  <si>
    <t>23 In Elect-Mag Sm Series Brake.Hand Release</t>
  </si>
  <si>
    <t>23 In Elect-Mag Sm Brake For Ac Or Dc.Hand Release</t>
  </si>
  <si>
    <t>8" SM Brake WITH HYD APPLN</t>
  </si>
  <si>
    <t>8 In Elec-Hyd Sm Series Brake</t>
  </si>
  <si>
    <t>8 In Elect-Hyd Sm Brake.110/115V Dc.</t>
  </si>
  <si>
    <t>8 In Elect-Hyd Sm Brake.For Ac Or Dc.</t>
  </si>
  <si>
    <t>8" SM BRAKE WITH HYD RELEASE</t>
  </si>
  <si>
    <t>8 In Hyd Rel Sm Series Brake</t>
  </si>
  <si>
    <t>8 In Elec-Hyd Rel Sm Brake.110/115V Dc</t>
  </si>
  <si>
    <t>8 In Elec-Hyd Rel Sm Brake.For Ac Or Dc</t>
  </si>
  <si>
    <t>8" SM BRAKE WITH HYD APPLN</t>
  </si>
  <si>
    <t>8 In Elec-Hyd Sm Series Brake.Hand Release</t>
  </si>
  <si>
    <t>8 In Elect-Hyd Sm Brake.110/115V Dc.Hand Release</t>
  </si>
  <si>
    <t>8 In Elect-Hyd Sm Brake.For Ac Or Dc.Hand Release</t>
  </si>
  <si>
    <t>10" SM BRAKE WITH HYD APPLN</t>
  </si>
  <si>
    <t>10 In Electro-Hyd Sm Brake Series Coil</t>
  </si>
  <si>
    <t>10 In Electro-Hyd Sm Brake For Ac And Dc</t>
  </si>
  <si>
    <t>10" SM BRAKE WITH HYD RELEASE</t>
  </si>
  <si>
    <t>10 In Elect-Hyd Rel Sm Brake Series Coil</t>
  </si>
  <si>
    <t>10 In Elect-Hyd Rel Sm Brake 110/115V Dc</t>
  </si>
  <si>
    <t>10 In Sm Elect-Hyd Release Brake Shunt Wound</t>
  </si>
  <si>
    <t>10 In Electro-Hyd Sm Brake Series Coil Hand Release</t>
  </si>
  <si>
    <t>10 In Electro-Hyd Sm Brake For Ac And Dc Hand Release</t>
  </si>
  <si>
    <t>13" SM BRAKE WITH HYD APPLN</t>
  </si>
  <si>
    <t>13 In Elec-Hyd Sm Series Brake</t>
  </si>
  <si>
    <t>13 In Elect-Hyd Sm Brake.110/115V Dc</t>
  </si>
  <si>
    <t>13 In Elect-Hyd Sm Brake.For Ac Or Dc</t>
  </si>
  <si>
    <t>13" SM BRAKE WITH HYD RELEASE</t>
  </si>
  <si>
    <t>13 In Hyd Rel Sm Series Brake</t>
  </si>
  <si>
    <t>13 In Elec-Hyd Rel Sm Brake.110/115V Dc</t>
  </si>
  <si>
    <t>13 In Elec-Hyd Rel Sm Brake.For Ac Or Dc</t>
  </si>
  <si>
    <t>13 In Elec-Hyd Sm Series Brake.Hand Release</t>
  </si>
  <si>
    <t>13 In Elect-Hyd Sm Brake.110/115V Dc.Hand Release</t>
  </si>
  <si>
    <t>13 In Elect-Hyd Sm Brake.For Ac Or Dc.Hand Release</t>
  </si>
  <si>
    <t>16" SM BRAKE WITH HYD APPLN</t>
  </si>
  <si>
    <t>16 In Elect-Hyd Sm Series Brake</t>
  </si>
  <si>
    <t>16 In Elect-Hyd Sm Brake.110/115V Dc</t>
  </si>
  <si>
    <t>16 In Elect-Hyd Sm Brake.For Ac Or Dc.</t>
  </si>
  <si>
    <t>16 In Elect-Hyd Sm Brake.For Ac Or Dc</t>
  </si>
  <si>
    <t>16" SM BRAKE WITH HYD RELEASE</t>
  </si>
  <si>
    <t>16 In Hyd Rel Sm Series Brake</t>
  </si>
  <si>
    <t>16 In Elec-Hyd Rel Sm Brake.110/115V Dc</t>
  </si>
  <si>
    <t>16 In Elec-Hyd Rel Sm Brake.For Ac Or Dc</t>
  </si>
  <si>
    <t>16 In Elect-Hyd Sm Series Brake.Hand Release</t>
  </si>
  <si>
    <t>16 In Elect-Hyd Sm Brake.110/115V Dc.Hand Release</t>
  </si>
  <si>
    <t>16 In Elect-Hyd Sm Brake.For Ac Or Dc.Hand Release</t>
  </si>
  <si>
    <t>19" SM BRAKE WITH HYD APPLN</t>
  </si>
  <si>
    <t>19 In Elect-Hyd Sm Series Brake</t>
  </si>
  <si>
    <t>19 In Elect-Hyd Sm Brake.For Ac Or Dc</t>
  </si>
  <si>
    <t>19" SM BRAKE WITH HYD RELEASE</t>
  </si>
  <si>
    <t>19 In Hyd Rel Sm Series Brake</t>
  </si>
  <si>
    <t>19 In Elec-Hyd Rel Sm Brake.For Ac Or Dc</t>
  </si>
  <si>
    <t>19 In Elect-Hyd Sm Series Brake.Hand Release</t>
  </si>
  <si>
    <t>19 In Elect-Hyd Sm Brake.For Ac Or Dc.Hand Release</t>
  </si>
  <si>
    <t>23" SM BRAKE WITH HYD APPLN</t>
  </si>
  <si>
    <t>23 In Elect-Hyd Sm Series Brake</t>
  </si>
  <si>
    <t>23 In Elect-Hyd Sm Brake.For Ac Or Dc</t>
  </si>
  <si>
    <t>23" SM BRAKE WITH HYD RELEASE</t>
  </si>
  <si>
    <t>23 In Hyd Rel Sm Series Brake</t>
  </si>
  <si>
    <t>23 In Elec-Hyd Rel Sm Brake.For Ac Or Dc</t>
  </si>
  <si>
    <t>23 In Elect-Hyd Sm Series Brake.Hand Release</t>
  </si>
  <si>
    <t>23 In Elect-Hyd Sm Brake.For Ac Or Dc.Hand Release</t>
  </si>
  <si>
    <t>8 In Hydraulic Sm Brake</t>
  </si>
  <si>
    <t>10 In Hydraulic Sm Brake</t>
  </si>
  <si>
    <t>13 In Hydraulic Sm Brake</t>
  </si>
  <si>
    <t>16 In Hydraulic Sm Brake</t>
  </si>
  <si>
    <t>19 In Hydraulic Sm Brake</t>
  </si>
  <si>
    <t>23 In Hydraulic Sm Brake</t>
  </si>
  <si>
    <t>7 Cam Barrel Assy. For Deskmaster Controller</t>
  </si>
  <si>
    <t>14 Cam Barrel Assy For Deskmaster Controller</t>
  </si>
  <si>
    <t>Open Desk Master Sw 7 Cam With Rotary Handle</t>
  </si>
  <si>
    <t>Encl Desk Master Sw 7 Cam With Rotary Handle</t>
  </si>
  <si>
    <t>Open Desk Master Sw 7 Cam With Rotary Handle.Off Latch</t>
  </si>
  <si>
    <t>Encl Desk Master Sw 7 Cam With Rotary Handle.Off Latch</t>
  </si>
  <si>
    <t>Open Desk Master Sw 14 Cam With Rotary Handle</t>
  </si>
  <si>
    <t>Encl Desk Master Sw 14 Cam With Rotary Handle</t>
  </si>
  <si>
    <t>Open Desk Master Sw 14 Cam With Rotary Handle.Off Latch</t>
  </si>
  <si>
    <t>Encl Desk Master Sw 14 Cam With Rotary Handle.Off Latch</t>
  </si>
  <si>
    <t>Open Desk Master Sw 2 X 7 Cam With Rotary Handle</t>
  </si>
  <si>
    <t>Encl Desk Master Sw 2 X 7 Cam With Rotary Handle</t>
  </si>
  <si>
    <t>Encl Desk Master Sw 2 X 7 Cam.With Rotary Handles</t>
  </si>
  <si>
    <t>Encl Desk Master Sw 2 X 7 Cam.Both Rotary.2 Off Latches</t>
  </si>
  <si>
    <t>Encl Desk Master Sw 2 X 7 Cam.Both Rotary.1 Off Latch</t>
  </si>
  <si>
    <t>Encl Desk Master Sw 3 X 14 Cam With Rotary Handle</t>
  </si>
  <si>
    <t>Encl Desk Master Sw 3 X 14 Cam.All Rotary.3 Off Latches</t>
  </si>
  <si>
    <t>Encl Desk Master Sw 3 X 14 Cam.All Rotary.2 Off Latches</t>
  </si>
  <si>
    <t>Encl Desk Master Sw 3 X 14 Cam.All Rotary.1 Off Latch</t>
  </si>
  <si>
    <t>Open Desk Master Sw 2 X 14 Cam With Rotary Handle</t>
  </si>
  <si>
    <t>Encl Desk Master Sw 2 X 14 Cam With Rotary Handle</t>
  </si>
  <si>
    <t>Open Desk Master Sw 7 Cam With Straight Line Drive</t>
  </si>
  <si>
    <t>Encl Desk Master Sw 7 Cam With Straight Line Drive</t>
  </si>
  <si>
    <t>Open Desk Master Sw 14 Cam With Straight Line Drive</t>
  </si>
  <si>
    <t>Encl Desk Master Sw 14 Cam With Straight Line Drive</t>
  </si>
  <si>
    <t>Open Desk Master Sw 2 X 7 Cam Dual.Joystick Operator</t>
  </si>
  <si>
    <t>Encl Desk Master Sw 2 X 7 Cam Dual.Joystick Operator</t>
  </si>
  <si>
    <t>Open Desk Master Sw 1 X 7 + 1 X 14 Cam Dual.Joystick</t>
  </si>
  <si>
    <t>Encl Desk Master Sw 1 X 7 + 1 X 14 Cam Dual.Joystick</t>
  </si>
  <si>
    <t>Open Desk Master Sw 2 X 14 Cam Dual.Joystick Operator</t>
  </si>
  <si>
    <t>Encl Desk Master Sw 2 X 14 Cam Dual.Joystick Operator</t>
  </si>
  <si>
    <t>Encl Grabbing Crane Sw.2 X 14 Cam.Straight Line Drives</t>
  </si>
  <si>
    <t>Set Of Spring Return Parts For 50 Amp Series Limit Sw</t>
  </si>
  <si>
    <t>Spring Return Kit For 150 Amp Tp And Aux Sw Bare Shaft</t>
  </si>
  <si>
    <t>50 Amp Series Limit Switch Tp And Aux Sw. Bare Shaft</t>
  </si>
  <si>
    <t>150A Series Limit Switch Tp And Aux Sw. Bare Shaft</t>
  </si>
  <si>
    <t>150 Amp Tp Limit Sw. With Crane Hook Operating Gear</t>
  </si>
  <si>
    <t>50 Amp Tp And Aux Sw With Crane Hook Operating Gear</t>
  </si>
  <si>
    <t xml:space="preserve">Series Coil For 131 And 900 Range Relays </t>
  </si>
  <si>
    <t>Series Coil For 131 And 900 Range Relays</t>
  </si>
  <si>
    <t>Blowout Coil 100 Amp For Type 913 Dc Contactor</t>
  </si>
  <si>
    <t>Blowout Coil 50 Amp For Type 913 Dc Contactor</t>
  </si>
  <si>
    <t>Blowout Coil 25 Amp For Type 913 Dc Contactor</t>
  </si>
  <si>
    <t>Blowout Coil 10 Amp For Type 913 Dc Contactor</t>
  </si>
  <si>
    <t>Blowout Coil 5 Amp For Type 913 Dc Contactor</t>
  </si>
  <si>
    <t>Operating Coil For 209 + 903 Magnetic O/L.10-20.9A Flc</t>
  </si>
  <si>
    <t>Operating Coil For 209 + 903 Magnetic O/L.1.2-2.3A Flc</t>
  </si>
  <si>
    <t>Operating Coil For 209 + 903 Magnetic O/L.5-15.9A Flc</t>
  </si>
  <si>
    <t>Operating Coil For 209 + 903 Magnetic O/L.5.4-7.9A Flc</t>
  </si>
  <si>
    <t>Operating Coil For 209 + 903 Magnetic O/L.4-7.9A Flc</t>
  </si>
  <si>
    <t>Operating Coil For 209 + 903 Magnetic O/L.2.4-3.9A Flc</t>
  </si>
  <si>
    <t>Operating Coil For 209 + 903 Magnetic O/L</t>
  </si>
  <si>
    <t>Operating Coil For 209 And 903 Magnetic O/L</t>
  </si>
  <si>
    <t>Operating Coil For 209 + 903 Magnetic O/L.13-33A Flc</t>
  </si>
  <si>
    <t>Base Moulding</t>
  </si>
  <si>
    <t>Coil For Use With Type 209 Overload Relay</t>
  </si>
  <si>
    <t>Coil For Use With Type 903 Overload Relay</t>
  </si>
  <si>
    <t>Bush For Cast Base</t>
  </si>
  <si>
    <t>Bush For Cast Base 21"/24"M Brake</t>
  </si>
  <si>
    <t>Pin</t>
  </si>
  <si>
    <t>Tension Pin For Torque Adjustor</t>
  </si>
  <si>
    <t>Cotter Pin</t>
  </si>
  <si>
    <t>Shim Washer</t>
  </si>
  <si>
    <t>Special Washer</t>
  </si>
  <si>
    <t>5/16" Spring Washer</t>
  </si>
  <si>
    <t>Special Screw</t>
  </si>
  <si>
    <t>Bolt</t>
  </si>
  <si>
    <t>Adjusting Screws</t>
  </si>
  <si>
    <t>5/16"Bsf X 1 3/4" Hex Head Screw</t>
  </si>
  <si>
    <t>5/16"Bsf X 3" Hex Head Screw</t>
  </si>
  <si>
    <t>Screw</t>
  </si>
  <si>
    <t>3/4" BSF Steel Locknut</t>
  </si>
  <si>
    <t>7/8" BSF Steel Locknut</t>
  </si>
  <si>
    <t>1 1/4" BSF Hex Nuts Brass</t>
  </si>
  <si>
    <t>5/8" Bsf Full Nut</t>
  </si>
  <si>
    <t>Nut Stl Full 3/4 Bsf</t>
  </si>
  <si>
    <t>7/8 Bsf Fullnut</t>
  </si>
  <si>
    <t>Torque Adjusment Nut</t>
  </si>
  <si>
    <t>Oilite Bush</t>
  </si>
  <si>
    <t>Series Coil For 131. 132 +900 Relays.3.5T 280 Amps</t>
  </si>
  <si>
    <t>Pressure Banjo Union For Hydraulic M Or Sm Brakes</t>
  </si>
  <si>
    <t>Bleeder Screw For Hydraulic M Or Sm Brakes</t>
  </si>
  <si>
    <t>Pressure Banjo Bolt For Hydraulic M Or Sm Brakes</t>
  </si>
  <si>
    <t>Supply Banjo Bolt For Hydraulic M Or Sm Brakes</t>
  </si>
  <si>
    <t>Tube Connector For Hydraulic M Or Sm Brakes</t>
  </si>
  <si>
    <t>3-Way Connexion For Two Pedal Hydraulic M Or Sm Brakes</t>
  </si>
  <si>
    <t>Tube Connecting Nut For Hydraulic M Or Sm Brakes</t>
  </si>
  <si>
    <t>Adaptor Gasket For Up To 16 In Hydraulic Sm Brakes</t>
  </si>
  <si>
    <t>Union Gasket For Hydraulic M Or Sm Brakes</t>
  </si>
  <si>
    <t>Supply Union Gasket For Hydraulic M Or Sm Brakes</t>
  </si>
  <si>
    <t>Cylinder Boot For 8 To 13 In M + 8 To 14 In Sm Brakes</t>
  </si>
  <si>
    <t>Cylinder Boot For 18 To 30 In M + 23 In Sm Hyd Brakes</t>
  </si>
  <si>
    <t>Small Boot Clip For 16 In Elec-Hydraulic Sm Brake</t>
  </si>
  <si>
    <t>Return Spring For 18 In. - 30 In. Brakes</t>
  </si>
  <si>
    <t>Bleeder Screw For 1.5 Inch Master Cylinder</t>
  </si>
  <si>
    <t>19 In Flexible Hose For Hydraulic M Or Sm Brakes</t>
  </si>
  <si>
    <t>Fluid Supply Tank For Hydraulic M Or Sm Brakes</t>
  </si>
  <si>
    <t>Cylinder Cup For 8 To 14 In M + 8 To 13 In Sm Brakes</t>
  </si>
  <si>
    <t>Cylinder Cup For 18 To 24 In M + 16 In Sm Brakes</t>
  </si>
  <si>
    <t>Cylinder Cup For 30 In M + 19 To 23 In Sm Brakes</t>
  </si>
  <si>
    <t>Main Contact</t>
  </si>
  <si>
    <t>Main Contact - Silver Faced</t>
  </si>
  <si>
    <t>Fixed Contact Board Assy - Hunting Tooth L/Sw-2 Contact</t>
  </si>
  <si>
    <t>Fixed Contact Board Assy - Hunting Tooth L/Sw-1 Contact</t>
  </si>
  <si>
    <t>Fixed Contact Tip</t>
  </si>
  <si>
    <t>Circlip For Brake</t>
  </si>
  <si>
    <t>Circlip</t>
  </si>
  <si>
    <t>Oil Seal For Universal Limit Switch</t>
  </si>
  <si>
    <t>Contact Carrier With Roller.Latched Rotary Cam Limit Sw</t>
  </si>
  <si>
    <t>Operating Coil For 14 In Type M Brake</t>
  </si>
  <si>
    <t>Operating Coil For 14 In. M Type Brake</t>
  </si>
  <si>
    <t>Operating Coil For 8 In Type M Brake</t>
  </si>
  <si>
    <t>Operating Coil For 10 In Type M Brake</t>
  </si>
  <si>
    <t>Contact Finger Assembly For Relays And Switches</t>
  </si>
  <si>
    <t>Contact Finger Assy For Rotary Cam + Screw Limit Switch</t>
  </si>
  <si>
    <t>Operating Coil For 18 In Type M Brake</t>
  </si>
  <si>
    <t>Operating Coil For 21 + 24 In Type M Brakes</t>
  </si>
  <si>
    <t>Operating Coil For 30 In Type M Brake</t>
  </si>
  <si>
    <t>1-1/4 Inch Master Cylinder</t>
  </si>
  <si>
    <t>1-1/2 Inch Master Cylinder</t>
  </si>
  <si>
    <t>Adaptor For 8".10". 12" And 16" Sm Hydraulic Brake</t>
  </si>
  <si>
    <t>Banjo</t>
  </si>
  <si>
    <t>Angled Banjo Union</t>
  </si>
  <si>
    <t>Metrosil</t>
  </si>
  <si>
    <t>3 Inch Annular Metrosil Unit Kp 600 Volts</t>
  </si>
  <si>
    <t>1 Inch Annular Metrosil 600 Volts</t>
  </si>
  <si>
    <t>Suppressor 600V Max For 900 Range + 7013/6 Relays</t>
  </si>
  <si>
    <t>Sleeve For Cast Base</t>
  </si>
  <si>
    <t>Return Spring For 310H Relay</t>
  </si>
  <si>
    <t>Aux Spring 366.447 + 8021 Contactors.7001 + Qr Relays</t>
  </si>
  <si>
    <t>Spring</t>
  </si>
  <si>
    <t>Moving Contact Lever Spring For Cam Type Desk Master Sw</t>
  </si>
  <si>
    <t>Finger Spring For 369.447 Contactors + Crane Cct Brkr</t>
  </si>
  <si>
    <t>Return Spring For 7013 Dc Relay.2 Or More N/C Contact</t>
  </si>
  <si>
    <t>Finger Spring For 350-3 Contrs.209.903 O/L.Bz+Cz Mech</t>
  </si>
  <si>
    <t>Contact Spring For  Types 913.923 + 933 Contactors</t>
  </si>
  <si>
    <t>Contact Spring For 225.350/1/2/3.8032/3 + Rotary L/Sw</t>
  </si>
  <si>
    <t>Return Spring For 447 Contactor 7001 + 7013/6 Relays</t>
  </si>
  <si>
    <t>Finger Spring For 447 Contactor</t>
  </si>
  <si>
    <t>Spring For 914.924. 934.944.945 Contactors + Screw L/Sw</t>
  </si>
  <si>
    <t>Finger Spring For Types 225.980 + 981 Dc Contactors</t>
  </si>
  <si>
    <t>Moving Contact Spring.407-11 + Crane Safety L/Sw</t>
  </si>
  <si>
    <t>Spring For Universal Limit Sw Pawl + 561 Contactor</t>
  </si>
  <si>
    <t>Steadying Spring For 8 In Type M Brake Shoe</t>
  </si>
  <si>
    <t>N/C Contact Spring For 0552 Contactor</t>
  </si>
  <si>
    <t>Spring For Type 11 And  12 Disc Brakes And Type 10 In M Brak</t>
  </si>
  <si>
    <t>Cam Roller Spring For Speed Controller</t>
  </si>
  <si>
    <t>Finger Spring For 91M.101.179.552 + 991 Contactors</t>
  </si>
  <si>
    <t>Rocker Lever Spring For Long Range Hunting Tooth Limit</t>
  </si>
  <si>
    <t>Shoe Adjuster Spring For 8 In Hydraulic Op Sm Brake</t>
  </si>
  <si>
    <t>Contact Spring For Crane Safety Limit Switch.Type P2</t>
  </si>
  <si>
    <t>Steadying Spring For 14 In Type M Brake Shoe</t>
  </si>
  <si>
    <t>Spring For 916.936 + 920/1/6 Contrs + Crane L/Sw Lever</t>
  </si>
  <si>
    <t>Contact Spring For 915.925.935.945 + 955 Contactors</t>
  </si>
  <si>
    <t>Spring For Closing 562 Contactor + Master Drum Pawl</t>
  </si>
  <si>
    <t>Armature Spring For 923 + 924 Contactors</t>
  </si>
  <si>
    <t>Steadying Spring For 18" Type M Brake</t>
  </si>
  <si>
    <t>Spring For Crane Safety Limit Switch</t>
  </si>
  <si>
    <t>Steadying Spring For 30" Type M Brake</t>
  </si>
  <si>
    <t>Pull Rod Spring For 23In.Sm. Brake</t>
  </si>
  <si>
    <t>Cylinder Spring For 16 In Hydraulic Rel Sm Brake</t>
  </si>
  <si>
    <t>Spring Pull Rod 8/10  M+Sm Shoe Adj 8/10/18 M+10-19 Sm</t>
  </si>
  <si>
    <t>Main Spring For Pedal Operated Switch</t>
  </si>
  <si>
    <t>Spring Pull Rod 14/ 18 M+16 Sm Shoe Adj 14/21/24/30 M</t>
  </si>
  <si>
    <t>Cylinder Spring For 8-13 Inch Elec/Hyd Sm Brakes</t>
  </si>
  <si>
    <t>Pull Rod Spring For 13 In. Sm Brake.</t>
  </si>
  <si>
    <t>Cylinder Spring For 8.10.14 M +8.10.13 Sm Hyd Op Brakes</t>
  </si>
  <si>
    <t>Pull Rod Spring For 19 In Sm.21 + 24 Type M Brakes</t>
  </si>
  <si>
    <t>Pull Rod Spring For 30 In M + 23 In Hydraulic Sm Brakes</t>
  </si>
  <si>
    <t>Cylinder Spring For 8 To 13 In Hydraulic Rel Sm Brakes</t>
  </si>
  <si>
    <t>Cylinder Spring For 16 In Elec-Hydraulic Sm Brake</t>
  </si>
  <si>
    <t>Spring For 925 Contr Armature + P2 Crane Safety L/Sw</t>
  </si>
  <si>
    <t>Main Spring For 8 In Elec-Magnetic Sm Brake</t>
  </si>
  <si>
    <t>Armature Spring For 926 Contactor</t>
  </si>
  <si>
    <t>Main Spring For Crane Safety L/S</t>
  </si>
  <si>
    <t>Foot Pedal Spring For Hydraulic M Or Sm Brakes</t>
  </si>
  <si>
    <t>Main Spring For 10 In Type M Brake</t>
  </si>
  <si>
    <t>Main Spring For 8 In Type M Brake</t>
  </si>
  <si>
    <t>Cylinder Spring For 18.21.24 M + 16 Sm Hyd Op Brakes</t>
  </si>
  <si>
    <t>Cylinder Spring For 30 M + 19.23 Sm Hydraulic Op Brakes</t>
  </si>
  <si>
    <t>Cylinder Spring For 19 + 23 In Elec-Hydraulic Sm Brakes</t>
  </si>
  <si>
    <t>Cylinder Spring For 23 In Hydraulic Rel Sm Brake</t>
  </si>
  <si>
    <t>Steadying Spring For 30 In High Torque Type M Brake</t>
  </si>
  <si>
    <t>Main Spring For 10 In Elec-Magnetic Sm Brake</t>
  </si>
  <si>
    <t>Main Spring For 13 In Elec-Magnetic Sm Brake</t>
  </si>
  <si>
    <t>Main Spring For 16 In Elec-Magnetic Sm Brake</t>
  </si>
  <si>
    <t>Main Spring For 14 In Type M Brake</t>
  </si>
  <si>
    <t>Main Spring For 19 In Elec-Magnetic Sm Brake</t>
  </si>
  <si>
    <t>Main Spring For 18 In Type M Brake</t>
  </si>
  <si>
    <t>Main Spring For 23 In Elec-Magnetic Sm Brake</t>
  </si>
  <si>
    <t>Main Springs 21 In . 24 In "M" Type Brakes.</t>
  </si>
  <si>
    <t>Main Spring For 30 In Type M Brake</t>
  </si>
  <si>
    <t>Main Spring For 30Ht Type M Brake</t>
  </si>
  <si>
    <t>Tension Spring</t>
  </si>
  <si>
    <t>Spring For N/O 7011 Dc Relay -0.022 Inch Dia</t>
  </si>
  <si>
    <t>Spring For N/C 7011 Dc Relay -0.036 Inch Dia</t>
  </si>
  <si>
    <t>Pull Off Spring For 131.131D.132 + 900 Relays</t>
  </si>
  <si>
    <t>Finger Spring For Rotary Cam + Screw Limit Switches</t>
  </si>
  <si>
    <t>Coil Spring For Type 225 Contactor</t>
  </si>
  <si>
    <t>Moving Contact Arm Spring For 209 + 903 Mag Overloads</t>
  </si>
  <si>
    <t>Ac Blowout Coil</t>
  </si>
  <si>
    <t>Blowout Coil Dc</t>
  </si>
  <si>
    <t>Blowout Coil For 142 Type Dc Contr And P2 Palmer Limit Sw</t>
  </si>
  <si>
    <t>Blowout Coil</t>
  </si>
  <si>
    <t>Blowout Coil For 920 Contactor</t>
  </si>
  <si>
    <t>Blowout Coil For Type 552 Dc Contactor</t>
  </si>
  <si>
    <t>Blowout Coil For P5 Palmer Limit Switch</t>
  </si>
  <si>
    <t>Pinion For Cam Desk Master Switch 5 To 1</t>
  </si>
  <si>
    <t>Pinion For Cam Desk Master Switch 3 To 1</t>
  </si>
  <si>
    <t>Mounting Bar</t>
  </si>
  <si>
    <t>Positioning Cam For Deskmaster Switch</t>
  </si>
  <si>
    <t>Operating Cam.Blank. For Cam Desk Master Switch</t>
  </si>
  <si>
    <t>Off Position Cam For Cam Desk Master Switch</t>
  </si>
  <si>
    <t>Bobbin</t>
  </si>
  <si>
    <t>Calibration Plate For 903 O/L Relay</t>
  </si>
  <si>
    <t>Pin For L/R Hunting Tooth Limit Switch</t>
  </si>
  <si>
    <t>Adj Plug For 8 And 10 Inch Sm Brakes</t>
  </si>
  <si>
    <t>Adj Plug For 13 And 16 Inch Sm Brakes</t>
  </si>
  <si>
    <t>Adj Plug For 19 And 23 Inch Sm Brakes</t>
  </si>
  <si>
    <t>Armature Hinge For 447 Contactor</t>
  </si>
  <si>
    <t>Armature Hinge Pin For Type 91 Contactor</t>
  </si>
  <si>
    <t>Armature Hinge Pin For 914.923.934 Contactors</t>
  </si>
  <si>
    <t>Armature Hinge Pin For 913.923 + 933 Contactors</t>
  </si>
  <si>
    <t>Armature Hinge Pin For 915.924/5.935.944 + 954 Contrs</t>
  </si>
  <si>
    <t>Armature Hinge Pin For 916.920/1.936.945 + 955 Contrs</t>
  </si>
  <si>
    <t>Pull Rod Hinge Pin For 8 In Type M Brake</t>
  </si>
  <si>
    <t>Pull Rod Hinge Pin For 8.10 And 13 In Type Sm Brakes</t>
  </si>
  <si>
    <t>Pull Rod Hinge Pin For 10 In Type M Brake</t>
  </si>
  <si>
    <t>Shoe Hinge Pin For 8 In Type M Brake</t>
  </si>
  <si>
    <t>Shoe Hinge Pin For 10 In Type M Brake</t>
  </si>
  <si>
    <t>Pull Rod Hinge Pin For 14 In Type M Brake</t>
  </si>
  <si>
    <t>Pull Rod Hinge Pin For 16 In Type Sm Brake</t>
  </si>
  <si>
    <t>Pull Rod Hinge Pin For 18 In Type M Brake</t>
  </si>
  <si>
    <t>Pull Rod Hinge Pin For 21 + 24 In Type M Brakes</t>
  </si>
  <si>
    <t>Shoe Lever Hinge Pin For 10 In Type M Brake</t>
  </si>
  <si>
    <t>Armature Lever Hinge Pin For 8 In Type M Brake</t>
  </si>
  <si>
    <t>Shoe Hinge Pin For 14 In Type M Brake</t>
  </si>
  <si>
    <t>Shoe Lever Hinge Pin For 14 In Type M Brake</t>
  </si>
  <si>
    <t>Shoe Hinge Pin For 18 In Type M Brake</t>
  </si>
  <si>
    <t>Shoe Hinge Pin For 21 + 24 In Type M Brakes</t>
  </si>
  <si>
    <t>Armature Lever Hinge Pin For 14 In Type M Brake</t>
  </si>
  <si>
    <t>Hinge Pin For23 In Sm Brake</t>
  </si>
  <si>
    <t>Pull Rod Hinge Pin For 19 In Type Sm Brake</t>
  </si>
  <si>
    <t>Pull Rod Hinge Pin For 30 In Type M Brake</t>
  </si>
  <si>
    <t>Pull Rod Hinge Pin For 30Ht Type M Brake</t>
  </si>
  <si>
    <t>Shoe Hinge Pin For 30 In Type M Brake</t>
  </si>
  <si>
    <t>Shoe Hinge Pin For 30Ht Type M Brake</t>
  </si>
  <si>
    <t>Shoe Lever Hinge Pin For 18 In Type M Brake</t>
  </si>
  <si>
    <t>Shoe Lever Hinge Pin For 21 + 24 In Type M Brakes</t>
  </si>
  <si>
    <t>Armature Lever Hinge Pin For 18 In Type M Brake</t>
  </si>
  <si>
    <t>Shoe Lever Hinge Pin For 30Ht Type M Brake</t>
  </si>
  <si>
    <t>Shoe Lever Hinge Pin For 30 In Type M Brake</t>
  </si>
  <si>
    <t>Armature Lever Hinge Pin For 21 + 24 In Type M Brakes</t>
  </si>
  <si>
    <t>Armature Lever Hinge Pin For 30 In Type M Brake</t>
  </si>
  <si>
    <t>Armature Lever Hinge Pin For 30Ht Type M Brake</t>
  </si>
  <si>
    <t>Spring Pin</t>
  </si>
  <si>
    <t>Stop</t>
  </si>
  <si>
    <t>Anchor Plate Pin</t>
  </si>
  <si>
    <t>Plunger</t>
  </si>
  <si>
    <t>Bearing Pin For Positioning Lever Deskmaster Sw</t>
  </si>
  <si>
    <t>Lining Groove Pin For Sm Brakes</t>
  </si>
  <si>
    <t>Armature Hinge Pin For Type 541 + 571 Contactors</t>
  </si>
  <si>
    <t>Armature Hinge Pin For 545.562.575.582.592 Contactors</t>
  </si>
  <si>
    <t>Armature Hinge Pin For 542.552.561.571.581.591 Contrs</t>
  </si>
  <si>
    <t>Cam Set Screw For Magnet Master + Universal Limit Sw</t>
  </si>
  <si>
    <t>Adjusting Pin</t>
  </si>
  <si>
    <t>Spacer</t>
  </si>
  <si>
    <t>Shoe Bush For 10 In Type M Brake</t>
  </si>
  <si>
    <t>Shoe Bush For 8 In Type M Brake</t>
  </si>
  <si>
    <t>Bush For Cast Base Old Type</t>
  </si>
  <si>
    <t>Field.Shoe Lever Or Armature Bush For 8 In Type M Brake</t>
  </si>
  <si>
    <t>Shoe Bush For 14 In Type M Brake</t>
  </si>
  <si>
    <t>Bush For Cast Base Old And New Type 14 Inch M Brake</t>
  </si>
  <si>
    <t>Field Or Shoe Lever Bush For 10 In Type M Brake</t>
  </si>
  <si>
    <t>Shoe Bush For 18 In Type M Brake</t>
  </si>
  <si>
    <t>Shoe Bush For 21 + 24 In Type M Brakes</t>
  </si>
  <si>
    <t>Shoe Bush For 30 In Type M Brake</t>
  </si>
  <si>
    <t>Armature Bush For 18 In Type M Brake</t>
  </si>
  <si>
    <t>Armature Bush For 21 + 24 In Type M Brakes</t>
  </si>
  <si>
    <t>Shoe Bush For 30Ht Type M Brake</t>
  </si>
  <si>
    <t>Field And Shoe Lever Bush For 14 In Type M Brake</t>
  </si>
  <si>
    <t>Field And Shoe Lever Bush For 18 In Type M Brake</t>
  </si>
  <si>
    <t>Field And Shoe Lever Bush For 21 + 24 In Type M Brakes</t>
  </si>
  <si>
    <t>Armature Bush For 30 In Type M Brake</t>
  </si>
  <si>
    <t>Armature Bush For 30Ht Type M Brake</t>
  </si>
  <si>
    <t>Field Or Shoe Lever Bush For 30Ht Type M Brake</t>
  </si>
  <si>
    <t>Field Or Shoe Lever Bush For 30 In Type M Brake</t>
  </si>
  <si>
    <t>Cam Roller For Universal Limit Switch</t>
  </si>
  <si>
    <t>Pawl Lever Roller For Magnet Master + Universal L/S</t>
  </si>
  <si>
    <t>Plug</t>
  </si>
  <si>
    <t>Nut Bsf Thread</t>
  </si>
  <si>
    <t>Special Nut 3/4 Inch Bsf Thread</t>
  </si>
  <si>
    <t>Special Nut 7/8 Inch Bsf Thread</t>
  </si>
  <si>
    <t>Nut For 19 Inch Brake</t>
  </si>
  <si>
    <t>Pull Rod Adjusting Nut For 23 In Type Sm Brake</t>
  </si>
  <si>
    <t>Spring Adjusting Nut For Cam Desk Master Switch</t>
  </si>
  <si>
    <t>Cap Nut</t>
  </si>
  <si>
    <t>Bolt For 23In Sm. Brake</t>
  </si>
  <si>
    <t>Special Bolt For Fixing Armature On 19 In Sm Brake</t>
  </si>
  <si>
    <t>Shouldered Bolt For 8 In Elec-Magnetic Sm Brake</t>
  </si>
  <si>
    <t>Shouldered Bolt For 10 To 16 In Elec-Magnetic Sm Brakes</t>
  </si>
  <si>
    <t>Shouldered Bolt For 19 In Elec-Magnetic Sm Brake</t>
  </si>
  <si>
    <t>Shouldered Bolt For 23 In Elec-Magnetic Sm Brake</t>
  </si>
  <si>
    <t>Shaft</t>
  </si>
  <si>
    <t>Spring Pin For 8 In Hydraulic Operated Sm Brake</t>
  </si>
  <si>
    <t>Spring Pin For 10 In Hydraulic Operated Sm Brake</t>
  </si>
  <si>
    <t>Spring Pin For 19 In Hydraulic Operated Sm Brake</t>
  </si>
  <si>
    <t>Spring Pin For 16 In Hydraulic Operated Sm Brake</t>
  </si>
  <si>
    <t>Shoe Adjusting Wedge For 10 And 13 In Type Sm Brakes</t>
  </si>
  <si>
    <t>Retaining Pin For 900 Range Contactors</t>
  </si>
  <si>
    <t>Spring Plate</t>
  </si>
  <si>
    <t>25 Mf 350V Capacitor With Connectors And Cradle + Clip</t>
  </si>
  <si>
    <t>100 Micro Farad Capacitor.350 Volts</t>
  </si>
  <si>
    <t>0.02 Micro Farad Capacitor</t>
  </si>
  <si>
    <t>0.05 Micro Farad Capacitor</t>
  </si>
  <si>
    <t>Blade For 150 Amp Unitised Dc Isolator</t>
  </si>
  <si>
    <t>Blade For 60 Amp Unitised Dc Isolator</t>
  </si>
  <si>
    <t>Industrial Arc Horn For 542.552.562.572.592 Contactors</t>
  </si>
  <si>
    <t>Arc Horn For 408-11 407.541/61/71/91 Contrs.Crane Limit</t>
  </si>
  <si>
    <t>Support Bracket For 8 In Elec-Magnetic Sm Brake</t>
  </si>
  <si>
    <t>Support Bracket For 10 In Elec-Magnetic Sm Brake</t>
  </si>
  <si>
    <t>Support Bracket For 13 In Elec-Magnetic Sm Brake</t>
  </si>
  <si>
    <t>Support Bracket For 16 In Elec-Magnetic Sm Brake</t>
  </si>
  <si>
    <t>Support Bracket For 19 In Elec-Magnetic Sm Brake</t>
  </si>
  <si>
    <t>Support Bracket For 23 In Elec-Magnetic Sm Brake</t>
  </si>
  <si>
    <t>Power Rectifier</t>
  </si>
  <si>
    <t>Rectifier</t>
  </si>
  <si>
    <t>D TYPE POWER RECTIFIER</t>
  </si>
  <si>
    <t>D Type Power Rectifier</t>
  </si>
  <si>
    <t>Arc Guard For 100 369.447 Contrs + Crane Circuit Brkr</t>
  </si>
  <si>
    <t>Brass Contact Clamp</t>
  </si>
  <si>
    <t>Non-Magnetic Spacer For 8 In Elec-Magnetic Sm Brake</t>
  </si>
  <si>
    <t>Non-Magnetic Spacer For 10 Inch Sm Brake</t>
  </si>
  <si>
    <t>Non-Magnetic Spacer For 16 Inch Sm Brake</t>
  </si>
  <si>
    <t>Non-Magnetic Spacer For 13 In Elec-Magnetic Sm Brake</t>
  </si>
  <si>
    <t>Non-Magnetic Spacer For 19 In Elec-Magnetic Sm Brake</t>
  </si>
  <si>
    <t>Non-Magnetic Spacer For 23 In Elec-Magnetic Sm Brake</t>
  </si>
  <si>
    <t>Aux Clip Blade For 60 + 150 Amp Unitised Dc Isolators</t>
  </si>
  <si>
    <t>Retainer Bracket For 16.19 And 23 In Type Sm Brake Shoes</t>
  </si>
  <si>
    <t>Retainer</t>
  </si>
  <si>
    <t>Felt Retainer</t>
  </si>
  <si>
    <t>Auxiliary Clip For 60 + 150 Amp Unitised Dc Isolators</t>
  </si>
  <si>
    <t>Fixed Contact For 60 Amp Unitised Dc Isolator</t>
  </si>
  <si>
    <t>Fixed Contact For 150 Amp Unitised Dc Isolator</t>
  </si>
  <si>
    <t>Spacer Clip</t>
  </si>
  <si>
    <t>Operating Coil For 209 And 900 Range Overloads</t>
  </si>
  <si>
    <t>Spring Clamp For 13 In Elec-Magnetic Sm Brake</t>
  </si>
  <si>
    <t>Spring Clamp For 10 In Elec-Magnetic Sm Brake</t>
  </si>
  <si>
    <t>Spring Clamp For 8 In Elec-Magnetic Sm Brake</t>
  </si>
  <si>
    <t>Fixed Contact Finger For 209 + 903-N/C Magnetic Overload</t>
  </si>
  <si>
    <t>Latch For 915 Dc Contactor</t>
  </si>
  <si>
    <t>Coil Clamp For 900 Range Contactors</t>
  </si>
  <si>
    <t>Lower Lever Clamp For Type 591 Dc Contactor</t>
  </si>
  <si>
    <t>N/O Lh Fixed Contact Finger For 903 Overload Relay</t>
  </si>
  <si>
    <t>N/O Rh Fixed Contact Finger For 903 Overload Relay</t>
  </si>
  <si>
    <t>Coil Clamp For 913 Dc Contactor</t>
  </si>
  <si>
    <t>Coil Clamp For 923 Dc Contactor</t>
  </si>
  <si>
    <t>Coil Clip For Type 915 Dc Contactor</t>
  </si>
  <si>
    <t>Coil Clamp For 7013 + 7016 Unitised Relays</t>
  </si>
  <si>
    <t>Blowout Mounting Bracket</t>
  </si>
  <si>
    <t>Outer Armature For 16In Sm. Brake</t>
  </si>
  <si>
    <t>Outer Armature For 13In. Sm Brake</t>
  </si>
  <si>
    <t>Outer Armature For 8In Sm Brake</t>
  </si>
  <si>
    <t>Armature</t>
  </si>
  <si>
    <t>Outer Armature For 10In. Sm. Brake</t>
  </si>
  <si>
    <t>Outer Armature For 23 In.Sm Brake</t>
  </si>
  <si>
    <t>Fixed Contact Strip For Pedal Operated Sw- Silver Faced</t>
  </si>
  <si>
    <t>Main Fixed Copper Contact For 225.980.981 Contactors</t>
  </si>
  <si>
    <t>Contact For Type 142 Dc Contactor</t>
  </si>
  <si>
    <t>Main Contact For 915 .925.935.945.955 Dc Contactors</t>
  </si>
  <si>
    <t>Contact Tip For 545 Contactor</t>
  </si>
  <si>
    <t>Main Contact For 914 924.934.944.954 Dc Contactors</t>
  </si>
  <si>
    <t>Contact For 369.400. 401.447.913.923.933 Contactors</t>
  </si>
  <si>
    <t>Main Contact For 916 926.936.920 And 921 Contactors</t>
  </si>
  <si>
    <t>Shoe Clamp For 16 + 19 In Sm Brakes</t>
  </si>
  <si>
    <t>Clamp For 23 In Hydraulic Operated Sm Brake</t>
  </si>
  <si>
    <t>Shoe Clamp For 8 To 13" Sm Brakes</t>
  </si>
  <si>
    <t>End Cap For 21 And 24 Inch Electro-Hydraulic Brakes</t>
  </si>
  <si>
    <t>End Cap For 18 Inch Electro-Hydraulic Brakes</t>
  </si>
  <si>
    <t>Quick Release Packer For 8 In Type M Brake</t>
  </si>
  <si>
    <t>Anchor Plate For 16 + 19 In Elec-Magnetic Sm Brakes</t>
  </si>
  <si>
    <t>Quick Release Packer For 21 + 24 In Type M Brakes</t>
  </si>
  <si>
    <t>Quick Release Packer For 14/18"Type M Brake</t>
  </si>
  <si>
    <t>Packer</t>
  </si>
  <si>
    <t>Anchor Plate For 23 In Type Sm Brake Shoes</t>
  </si>
  <si>
    <t>Quick Release Packer For 30 Or 30Ht Type M Brake</t>
  </si>
  <si>
    <t>Shoe Adjusting Wedge For 8 In Type Sm Brake</t>
  </si>
  <si>
    <t>Shoe Adjusting Wedge For 16 In Type Sm Brake</t>
  </si>
  <si>
    <t>Shoe Adjusting Wedge For 19 In Type Sm Brake</t>
  </si>
  <si>
    <t>Shoe Adjusting Wedge  For 23 In Type Sm Brake</t>
  </si>
  <si>
    <t>Boot Spacer</t>
  </si>
  <si>
    <t>Boot Spacer For 19" And 23"Sm Brake</t>
  </si>
  <si>
    <t>Contact Post</t>
  </si>
  <si>
    <t>Contact Post For 913  923 933 943 953 Ac Or Dc Contactor</t>
  </si>
  <si>
    <t>Contact Post For 915 Dc Contactor</t>
  </si>
  <si>
    <t>Contact Post For 914 924.954 And 955 Contactors</t>
  </si>
  <si>
    <t>Contact Post For 916 Dc Contactor</t>
  </si>
  <si>
    <t>Fixed Contact Post</t>
  </si>
  <si>
    <t>Outer Shoe Lever Ass For 8 In Elec-Magnetic Sm Brake</t>
  </si>
  <si>
    <t>Outer Shoe Lever Ass For 10 In Elec-Magnetic Sm Brake</t>
  </si>
  <si>
    <t>Outer Shoe Lever Ass For 13 In Elec-Magnetic Sm Brake</t>
  </si>
  <si>
    <t>12 In Foot Pedal For Hydraulic M Or Sm Brakes</t>
  </si>
  <si>
    <t>8 In Foot Pedal For 8-14 In M + 8-10 In Sm Hyd Brakes</t>
  </si>
  <si>
    <t>Operating Handle</t>
  </si>
  <si>
    <t>Disc</t>
  </si>
  <si>
    <t>Inner Pole Sealing Ring For 8In Sm Brake</t>
  </si>
  <si>
    <t>Inner Pole Sealing Ring For 10In Sm. Brake</t>
  </si>
  <si>
    <t>Inner Pole Sealing Ring For 13In Sm.Brake</t>
  </si>
  <si>
    <t>Inner Pole Sealing Ring For 16In. Sm. Brake</t>
  </si>
  <si>
    <t>Dustproof Ring For 19 In. Sm Brake</t>
  </si>
  <si>
    <t>Dustproof Ring For 23 In. Sm Brake</t>
  </si>
  <si>
    <t>Arc Shield Side Piece For 552 Contactor</t>
  </si>
  <si>
    <t>Neoprene Washer</t>
  </si>
  <si>
    <t>Gasket For Universal Limit Switch</t>
  </si>
  <si>
    <t>Dustproofing Strap</t>
  </si>
  <si>
    <t>Dustproofing Strap For 10"Sm Brake</t>
  </si>
  <si>
    <t>Neoprene Band</t>
  </si>
  <si>
    <t>Neoprene Band For 13 In Elec-Magnetic Sm Brake</t>
  </si>
  <si>
    <t>Neoprene Band For 16 In Elec-Magnetic Sm Brake</t>
  </si>
  <si>
    <t>Dustproofing Strap For 19"Sm Brake</t>
  </si>
  <si>
    <t>Rubber Strap For 23In. Sm Brake</t>
  </si>
  <si>
    <t>Neoprene Band For 19 In Elec-Magnetic Sm Brake</t>
  </si>
  <si>
    <t>Neoprene Band For 23 In Elec-Magnetic Sm Brake</t>
  </si>
  <si>
    <t>Moulded Ball For Joystick Handle For Cam Desk Master</t>
  </si>
  <si>
    <t>Bearing Bush For Positioning Cam Lever Deskmaster Sw</t>
  </si>
  <si>
    <t>Nylon Boot</t>
  </si>
  <si>
    <t>Cam Carrier For R/C Limit Switch</t>
  </si>
  <si>
    <t>Moulded Insulator</t>
  </si>
  <si>
    <t>60 Amp Clip Moulding For Isolating Sw</t>
  </si>
  <si>
    <t>Clip Cover For 60 Amp Unitised Dc Isolator</t>
  </si>
  <si>
    <t>Clip Cover For 150 Amp Unitised Dc Isolator</t>
  </si>
  <si>
    <t>Rect Shield Spacer</t>
  </si>
  <si>
    <t>Joystick Gaiter</t>
  </si>
  <si>
    <t>Suppressor Holder 7013/6 Relays + 900 Range Contrs</t>
  </si>
  <si>
    <t>Hexagon Nylon Insulator</t>
  </si>
  <si>
    <t>Insulator Mounting</t>
  </si>
  <si>
    <t>Fixed Contact Board</t>
  </si>
  <si>
    <t>Moulded Finger Board</t>
  </si>
  <si>
    <t>Finger Board For 331 414 + 7013/6 Relays</t>
  </si>
  <si>
    <t>Base For 7013 Relay</t>
  </si>
  <si>
    <t>Elec Intlk Cover For 150 300 + 600 Amp Unitised Dc Isol</t>
  </si>
  <si>
    <t>Coil For 100.369.447 Contactors And 7013/6 Relays</t>
  </si>
  <si>
    <t>Operating Coil</t>
  </si>
  <si>
    <t>Operating Coil For 7001 Qr Relay</t>
  </si>
  <si>
    <t>Coil For 100.369.447 Contrs.7013/6 Non-Uni Rlys.220V Dc</t>
  </si>
  <si>
    <t>Coil For 100.369.447 Contrs.7013/6 Non-Uni Rlys.50V Dc</t>
  </si>
  <si>
    <t>Coil For 571-3.581/2 920/3/6.933/4/5.944/5.979-81 Contrs</t>
  </si>
  <si>
    <t>Terminal Cover With Base For 16 And 19 Inch Sm Brake</t>
  </si>
  <si>
    <t>Terminal Cover With Base For 23 Inch Sm Brake</t>
  </si>
  <si>
    <t>Moving Contact Arm + Carrier Assy For 209 + 903 Mag O/L</t>
  </si>
  <si>
    <t>Handle Assembly</t>
  </si>
  <si>
    <t>Stud Assy With Stem 3/8 Inch X 5 Inch</t>
  </si>
  <si>
    <t>Stud Assy With Stem 1/2 Inch X 5 Inch</t>
  </si>
  <si>
    <t>Stud Assy With Stem 1/2 Inch X 61/2 Inch</t>
  </si>
  <si>
    <t>Stud Assy With Stem 3/4 Inch X 51/2 Inch</t>
  </si>
  <si>
    <t>Stud Assy With Stem 3/4 Inch X 71/2 Inch</t>
  </si>
  <si>
    <t>Stud Assembly</t>
  </si>
  <si>
    <t>Operating Coil For 546 + 547 Dc Contactors</t>
  </si>
  <si>
    <t>Operating Coil For 546 And 547 Dc Contactors</t>
  </si>
  <si>
    <t>Coil For 350-353 Ac 546 + 547 Contactors.220V Dc + Perm</t>
  </si>
  <si>
    <t>Large Boot Clip For 19 + 23 In Sm Brake</t>
  </si>
  <si>
    <t>Small Boot Clip For 19 + 23 In Hydraulic Op Sm Brakes</t>
  </si>
  <si>
    <t>Plain Wire Ring</t>
  </si>
  <si>
    <t>Contact Lever For 175 Series Relay</t>
  </si>
  <si>
    <t>Fixed Resistor (* Add Ohmic Value To Complete Part No.)</t>
  </si>
  <si>
    <t>Adjustable Resistor (* Add Ohmic Value To Complete Part No.)</t>
  </si>
  <si>
    <t>Operating Coil For 131 And 900 Range Relays</t>
  </si>
  <si>
    <t>Contact Finger With Contact-Up Or Down-For 225 Contr</t>
  </si>
  <si>
    <t>One Lining With Fixings For 8  In Type M Brakes</t>
  </si>
  <si>
    <t>One Lining With Fixings For 10 In Type M Brakes</t>
  </si>
  <si>
    <t>One Lining With Fixings For 14 In Type M Brakes</t>
  </si>
  <si>
    <t>One Lining With Fixings For 18 In Type M Brakes</t>
  </si>
  <si>
    <t>One Lining With Fixings For 21 In Type M Brakes</t>
  </si>
  <si>
    <t>One Lining With Fixings For 24 In Type M Brakes</t>
  </si>
  <si>
    <t>One Lining With Fixings For 30 In Type M Brakes</t>
  </si>
  <si>
    <t>One Lining With Fixings For 30Ht Type M Brakes</t>
  </si>
  <si>
    <t>Hyd Shoe Lever Assy For 8" Hydraulic Sm Brake</t>
  </si>
  <si>
    <t>Hyd Shoe Lever Assy For 10" Hydraulic Sm Brake</t>
  </si>
  <si>
    <t>Hyd Shoe Lever Assy For 13" Hydraulic Sm Brake</t>
  </si>
  <si>
    <t>Hyd Shoe Lever Assy For 16" Hydraulic Sm Brake</t>
  </si>
  <si>
    <t>Hyd Shoe Lever Assy For 19" Hydraulic Sm Brake</t>
  </si>
  <si>
    <t>Hyd Shoe Lever Assy For 23" Hydraulic Sm Brake</t>
  </si>
  <si>
    <t>Master Cylinder Assy (Less Operating Lever)</t>
  </si>
  <si>
    <t>Inner And Outer Armature For 10In. Sm.Brake</t>
  </si>
  <si>
    <t>Inner Armature For 10In. Sm. Brake</t>
  </si>
  <si>
    <t>Inner Shoe Lever Ass For 10 In Elec-Magnetic Sm Brake</t>
  </si>
  <si>
    <t>Brake Shoe + Linings For 10 In Sm Brakes</t>
  </si>
  <si>
    <t>Conversion Kit For Armature Fixing On 10 In Sm Brake</t>
  </si>
  <si>
    <t>Inner And Outer Armature For 13In. Sm. Brake</t>
  </si>
  <si>
    <t>Inner Armature For 13In. Sm Brake</t>
  </si>
  <si>
    <t>Inner Shoe Lever Ass For 13 In Elec-Magnetic Sm Brake</t>
  </si>
  <si>
    <t>Shoe Lever Assembly For 13 In Hydraulic Op Sm Brake</t>
  </si>
  <si>
    <t>Brake Shoe + Linings For 13 In Sm Brakes</t>
  </si>
  <si>
    <t>Conversion Kit For Armature Fixing On 13 In Sm Brake</t>
  </si>
  <si>
    <t>Inner And Outer Armature For 16In. Sm.Brake</t>
  </si>
  <si>
    <t>Inner Shoe Lever Ass For 16 In Elec-Magnetic Sm Brake</t>
  </si>
  <si>
    <t>Shoe Lever Assembly For 16 In Hydraulic Op Sm Brake</t>
  </si>
  <si>
    <t>Brake Shoe + Linings For 16 In Sm Brakes</t>
  </si>
  <si>
    <t>Inner Armature For 16In.Sm.Brake</t>
  </si>
  <si>
    <t>Conversion Kit For Armature Fixing On 16 In Sm Brake</t>
  </si>
  <si>
    <t>Inner And Outer Armature For 19In Sm Brake</t>
  </si>
  <si>
    <t>Inner Armature Assy For 19 In Brake</t>
  </si>
  <si>
    <t>Inner Shoe Lever Ass For 19 In Elec-Magnetic Sm Brake</t>
  </si>
  <si>
    <t>Shoe Lever Assembly For 19 In Hydraulic Op Sm Brake</t>
  </si>
  <si>
    <t>Brake Shoe + Linings For 19 In Sm Brakes</t>
  </si>
  <si>
    <t>Conversion Kit For Armature Fixing On 19 In Sm Brake</t>
  </si>
  <si>
    <t>Inner And Outer Armature For 23In. Sm Brake</t>
  </si>
  <si>
    <t>Inner Armature For 23 In. M Type Brake</t>
  </si>
  <si>
    <t>Brake Shoe + Linings For 23 In Sm Brakes</t>
  </si>
  <si>
    <t>Inner Shoe Lever Ass For 23 In Elec-Magnetic Sm Brake</t>
  </si>
  <si>
    <t>Shoe Lever Assembly For 23 In Hydraulic Op Sm Brake</t>
  </si>
  <si>
    <t>Conversion Kit For Armature Fixing On 23 In Sm Brake</t>
  </si>
  <si>
    <t>Inner And Outer Armature For 8In. Sm Brake</t>
  </si>
  <si>
    <t>Terminal Cover With Base For 8 In Type Sm Brake</t>
  </si>
  <si>
    <t>Inner Armature For 8In Sm Brake</t>
  </si>
  <si>
    <t>Shoe Lever Assembly For 8 In Hydraulic Op Sm Brake</t>
  </si>
  <si>
    <t>Inner Shoe Lever Ass For 8 In Elec-Magnetic Sm Brake</t>
  </si>
  <si>
    <t>Conversion Kit For Armature Fixing On 8 In Sm Brake</t>
  </si>
  <si>
    <t>Brake Shoe + Bonded Lining For 8 In Type M Brake</t>
  </si>
  <si>
    <t>Brake Shoe + Bonded Lining For 10 In Type M Brake</t>
  </si>
  <si>
    <t>Brake Shoe + Bonded Lining For 14 In Type M Brake</t>
  </si>
  <si>
    <t>Brake Shoe + Bonded Lining For 18 In Type M Brake</t>
  </si>
  <si>
    <t>Brake Shoe + Bonded Lining For 21 In Type M Brake</t>
  </si>
  <si>
    <t>Brake Shoe + Bonded Lining For 24 In Type M Brake</t>
  </si>
  <si>
    <t>Brake Shoe + Bonded Linings For 30 In Type M Brake</t>
  </si>
  <si>
    <t>Brake Shoe + Bonded Linings For 30Ht Type M Brake</t>
  </si>
  <si>
    <t>Shoe With Bonded Lining For 8 Inch Sm Brake</t>
  </si>
  <si>
    <t>Shoe With Bonded Lining For 10 Inch Sm Brake</t>
  </si>
  <si>
    <t>Shoe With Bonded Lining For 13 Inch Sm Brake</t>
  </si>
  <si>
    <t>Shoe With Bonded Lining For 16 Inch Sm Brake</t>
  </si>
  <si>
    <t>Shoe With Bonded Lining For 19 Inch Sm Brake</t>
  </si>
  <si>
    <t>Shoe With Bonded Lining For 23 Inch Sm Brake</t>
  </si>
  <si>
    <t>Inner Shoe Lever Ass For 8 In Elec-Hydraulic Sm Brake</t>
  </si>
  <si>
    <t>Inner Shoe Lever Ass For 10 In Elec-Hydraulic Sm Brake</t>
  </si>
  <si>
    <t>Inner Shoe Lever Ass For 13 In Elec-Hydraulic Sm Brake</t>
  </si>
  <si>
    <t>Inner Shoe Lever Ass For 16 In Elec-Hydraulic Sm Brake</t>
  </si>
  <si>
    <t>Inner Shoe Lever Ass For 19 In Elec-Hydraulic Sm Brake</t>
  </si>
  <si>
    <t>Inner Shoe Lever Ass For 23 In Elec-Hydraulic Sm Brake</t>
  </si>
  <si>
    <t>Convertion Kit For 2-Way Rotary Cam Limit Switch</t>
  </si>
  <si>
    <t>Conversion Kit For 4-Way Rotary Cam Limit Switch</t>
  </si>
  <si>
    <t>Conversion Kit For 6-Way Rotary Cam Limit Switch</t>
  </si>
  <si>
    <t>Additional Contacts Kit For Hunting Tooth L/Sw</t>
  </si>
  <si>
    <t>Spring Return Kit For Desk Master Switch</t>
  </si>
  <si>
    <t>Housing Assembly</t>
  </si>
  <si>
    <t>Contact Carrier Spring</t>
  </si>
  <si>
    <t>Spring For"D"Master Controller</t>
  </si>
  <si>
    <t>132 Q.R.R. Relay With No-Nc Interlock (Less Coil)</t>
  </si>
  <si>
    <t>Fixed Contact Board With Finger And Spring For 132 Relay</t>
  </si>
  <si>
    <t>Mill Type Arc Shield For 541.561.571.581.591 Contactors</t>
  </si>
  <si>
    <t>Contact Carrier With Braid Etc.541/61/71/81/91 Contrs</t>
  </si>
  <si>
    <t>Mill Contact Post For 552 Contactor</t>
  </si>
  <si>
    <t>Ind Arc Shield For 552 Contactor</t>
  </si>
  <si>
    <t>Mill Type Arc Shield For 542.552.562.572.582.592 Contrs</t>
  </si>
  <si>
    <t>Contact Carrier With Braid Etc. For 542 Contactor</t>
  </si>
  <si>
    <t>Contact Carrier With Braid Etc For 552 Contactor</t>
  </si>
  <si>
    <t>Contact Carriers With Braids For 582 Contactor</t>
  </si>
  <si>
    <t>Mill Type Arc Shield For 545.565 + 575 Contactors</t>
  </si>
  <si>
    <t>Contact Carrier With Braid Etc.545.565 + 575 Contactors</t>
  </si>
  <si>
    <t>552 Dc Contactor</t>
  </si>
  <si>
    <t>Armature With Contacts For 7011 Dc Relay</t>
  </si>
  <si>
    <t>Relay</t>
  </si>
  <si>
    <t>7013 Relay With 3 N/O + 3 N/C Circuits</t>
  </si>
  <si>
    <t>Perm Magnet B/O For 7013/6-Heavy Duty + 7001Qr Relay</t>
  </si>
  <si>
    <t>900 Relay With N/O - N/C Circuits</t>
  </si>
  <si>
    <t>900 Super Sensitive Relay Without Coil</t>
  </si>
  <si>
    <t>903 OVERLOAD</t>
  </si>
  <si>
    <t>903 Overload</t>
  </si>
  <si>
    <t>Interlock Mounting</t>
  </si>
  <si>
    <t>Interlock Driver Assembly</t>
  </si>
  <si>
    <t>900 Range Mechanical Interlock Lever And Eccentric Screw</t>
  </si>
  <si>
    <t>Interlock Driver For 925 933 934 935 936 944 945 Contr</t>
  </si>
  <si>
    <t>D900 Relay With N/O-N/C Circuits</t>
  </si>
  <si>
    <t>Set Of Replacement Parts For Roller Interlock</t>
  </si>
  <si>
    <t>No-Nc Contact Block For Rotary Cam L/Sw And 225 Contactor</t>
  </si>
  <si>
    <t>Blowout Assy For 225 Contactor</t>
  </si>
  <si>
    <t>Blowout Assy</t>
  </si>
  <si>
    <t>Blowout Assy For 50A Series Limit Switch</t>
  </si>
  <si>
    <t>Operating Coil For 30Ht Type M Brake</t>
  </si>
  <si>
    <t>Fixed Contact Tip For Cam Operated Master Drum</t>
  </si>
  <si>
    <t>Mounting Bracket</t>
  </si>
  <si>
    <t>Silver Faced Fixed Contact For Type 225 Contactor</t>
  </si>
  <si>
    <t>Silver Faced Contact For Crane Safety L/S Type P2</t>
  </si>
  <si>
    <t>Finger Braid For Crane Safety Limit Switch</t>
  </si>
  <si>
    <t>Arc Shield Complete For 407/8/9/10/11 + Crane Safety Sw</t>
  </si>
  <si>
    <t>Contact Carrier With Braid For P2 Crane Safety Limit Sw</t>
  </si>
  <si>
    <t>310H Relay Complete Less Operating Coil</t>
  </si>
  <si>
    <t>Blowout Assembly For Type 408 Ac Contactor</t>
  </si>
  <si>
    <t>N/O-N/C Aux Block For Size 1 M.C.S. + 50A Series L/Sw</t>
  </si>
  <si>
    <t>Series Coil For 16 In Electro-Magnetic Sm Brake</t>
  </si>
  <si>
    <t>16 Inch Sm Series Coil</t>
  </si>
  <si>
    <t>Series Coil For 13 In Electro-Magnetic Sm Brake</t>
  </si>
  <si>
    <t>Series Coil For 19 In Electro-Magnetic Sm Brake</t>
  </si>
  <si>
    <t>Series Coil For 23 In Electro-Magnetic Sm Brake</t>
  </si>
  <si>
    <t>Shunt Coil For 8 In Electro-Magnetic Sm Brake</t>
  </si>
  <si>
    <t>Series Coil For 8In Sm Brake</t>
  </si>
  <si>
    <t>8 Inch Sm Series Coil</t>
  </si>
  <si>
    <t>Hand Reset Mechanism For 903 Overload Relay</t>
  </si>
  <si>
    <t>COIL</t>
  </si>
  <si>
    <t>Operating Coil For Type 562 Dc Contactor</t>
  </si>
  <si>
    <t>Coil For 565 And 926 Contactors</t>
  </si>
  <si>
    <t>Heavy Duty Moving Contact Finger For 132/900 Relays</t>
  </si>
  <si>
    <t>CONTACT BLOCK F MASTER</t>
  </si>
  <si>
    <t>Series Coil For 10 In Electro-Magnetic Sm Brake</t>
  </si>
  <si>
    <t>Shunt Coil For 10 In Electro-Magnetic Sm Brake</t>
  </si>
  <si>
    <t>10 Inch Sm Series Coil</t>
  </si>
  <si>
    <t>Series Coil For 13 Inch Sm Brake.</t>
  </si>
  <si>
    <t>Series Coil. 13 In Electro-Magnetic Sm Brake</t>
  </si>
  <si>
    <t>Shunt Coil For 13 In Electro-Magnetic Sm Brake</t>
  </si>
  <si>
    <t>Shunt Coil For 16 In Electro-Magnetic Sm Brake</t>
  </si>
  <si>
    <t>Shunt Coil For 19 In Electro-Magnetic Sm Brake</t>
  </si>
  <si>
    <t>Coil For 565 And 926 Contactors.100/125V Dc With Perm</t>
  </si>
  <si>
    <t>Shunt Coil For 23 In Electro-Magnetic Sm Brake</t>
  </si>
  <si>
    <t>Coil For 565 And 926 Contactors.200/600V Dc With Perm</t>
  </si>
  <si>
    <t>Copper Contact Tip For 225.980 + 981 Contactors</t>
  </si>
  <si>
    <t>Contact Tip For 369 + 447 Contactors + Ccb Auxiliary</t>
  </si>
  <si>
    <t>Moving Contact Tip For Az.Bz + Cz Mechanisms</t>
  </si>
  <si>
    <t>Braid For 150 Amp Unitised Dc Isolator</t>
  </si>
  <si>
    <t>Contact Carrier With  Braid</t>
  </si>
  <si>
    <t>Light Duty Moving Contact Finger.131Etc + 900 Relays</t>
  </si>
  <si>
    <t>Silver Faced Contact For 369 Dc Contactor</t>
  </si>
  <si>
    <t>Coil For 91.91M.101 131.225.541.571.900.961/79/80.Qrr</t>
  </si>
  <si>
    <t>Dc Operating Coil</t>
  </si>
  <si>
    <t>Coil For 91.91M.101 131/2.225.541.571.900.961/79/80.Qrr</t>
  </si>
  <si>
    <t>Coil For 91.91M.101. 131.225.541 571 900 961/79/80.Qrr</t>
  </si>
  <si>
    <t>Positioning Lever With Roller For Deskmaster Switch</t>
  </si>
  <si>
    <t>Moving Contact Board Complete For Cam Type Desk Master</t>
  </si>
  <si>
    <t>7-Way Fixed Contact Board Complete For Desk Master Sw</t>
  </si>
  <si>
    <t>Moving Contact Lever Assy + Contact Springs And Screws</t>
  </si>
  <si>
    <t>3 Position Sld Operator For Cam Desk Master Switch</t>
  </si>
  <si>
    <t>4 Position Sld Operator For Cam Desk Master Switch</t>
  </si>
  <si>
    <t>5 Position Sld Operator For Cam Desk Master Switch</t>
  </si>
  <si>
    <t>Coupled Sld 3 Posn For 2 Direct Geared Deskmasters</t>
  </si>
  <si>
    <t>Coupled Sld 4 Posn For 2 Direct Geared Deskmasters</t>
  </si>
  <si>
    <t>Coupled Sld 5 Posn For 2 Direct Geared Deskmasters</t>
  </si>
  <si>
    <t>3 Position Joystick Operator For Cam Desk Master Switch</t>
  </si>
  <si>
    <t>Joystick Opr 4 Posn Cam Desk Master Switch</t>
  </si>
  <si>
    <t>5 Position Joystick Operator For Cam Desk Master Switch</t>
  </si>
  <si>
    <t>3/5 Posn Joystick Operator For Cam Desk Master Switch</t>
  </si>
  <si>
    <t>Set of  Parts Dust Protection</t>
  </si>
  <si>
    <t>Gaiter Assembly</t>
  </si>
  <si>
    <t>Housing For 1 X 7 Cam Desk Master Switch</t>
  </si>
  <si>
    <t>Housing For 1 X 14 Cam Desk Master Switch</t>
  </si>
  <si>
    <t>Cam Roller With Pin For Latched Rotary Cam Limit Switch</t>
  </si>
  <si>
    <t>Cam Roller With Pin For Non-Latched Rotary Cam Limit Sw</t>
  </si>
  <si>
    <t>Moving Contact Assy 2 Fingers For Mag Master + Univ L/S</t>
  </si>
  <si>
    <t>Fixed Contact Assy For Magnet Master And Universal Limit</t>
  </si>
  <si>
    <t>M Lever</t>
  </si>
  <si>
    <t>Type  A  Contact Pad Complete For Hunting Tooth Limit Sw</t>
  </si>
  <si>
    <t>Type  B  Contact Pad Complete For Hunting Tooth Limit Sw</t>
  </si>
  <si>
    <t>Switch Unit Kp For Long Range Hunting Tooth Limit Sw</t>
  </si>
  <si>
    <t>Mvg Contact Finger Board Assy-Hunting Tooth L/Sw</t>
  </si>
  <si>
    <t>Set of Levers and Weights</t>
  </si>
  <si>
    <t>Crane Hook Lever</t>
  </si>
  <si>
    <t>Fixed And Moving Contact Kit For 150A Series L/S</t>
  </si>
  <si>
    <t>Servicing Kit Of Springs For 150A Series Limit Sw.</t>
  </si>
  <si>
    <t>Servicing Kit For F + M Contacts.50Amp Series Limit Sw</t>
  </si>
  <si>
    <t>Servicing Kit For Operating Springs.50Amp Series L/Sw</t>
  </si>
  <si>
    <t>Blowout Coil For 369  Contactor</t>
  </si>
  <si>
    <t>Blowout Coil For Type 225 Dc Contactor</t>
  </si>
  <si>
    <t>Contact Carrier For Rotary Cam Limit Switch</t>
  </si>
  <si>
    <t>Coil For 545.573.582 + 592 Contactors.100-120V Dc + Perm</t>
  </si>
  <si>
    <t>Coil For 545.573.582 + 592 Contactors</t>
  </si>
  <si>
    <t>Industl Arc Shield 100.225.369.980 + 981 Contactors</t>
  </si>
  <si>
    <t>Permanent Magnetic Blowout Less Magnet</t>
  </si>
  <si>
    <t>Contact Carrier With Roller.Non-Latched Rotary Cam L/Sw</t>
  </si>
  <si>
    <t>Perm Mag B/O For 131 131D.132.7013/6 + 900 Relays</t>
  </si>
  <si>
    <t>End Cap For 10 Inch Electro-Hydraulic Brakes</t>
  </si>
  <si>
    <t>End Cap For 14 Inch Electro Hydraulic Brakes</t>
  </si>
  <si>
    <t>Operating Cylinder For 8 10 14 Inch Brakes M Type Kp</t>
  </si>
  <si>
    <t>Operating Cylinder For 18 21 24 Inch Brake Type M Kp</t>
  </si>
  <si>
    <t>Cam For Universal + Magnet Master Switches</t>
  </si>
  <si>
    <t>Fixed Contact With 7/8 Stem.131 Etc And 900 N/C Relays</t>
  </si>
  <si>
    <t>Fixed Contact With 1.1/8 Stem.131 Etc And 900 N/O Relays</t>
  </si>
  <si>
    <t>Silver Faced Moving Contact For Type 225 Contactor</t>
  </si>
  <si>
    <t>Positioning Cam For Magnet Master Switch</t>
  </si>
  <si>
    <t>Aux Finger + Braid 100.225.369.447 Contrs + Crane Cb</t>
  </si>
  <si>
    <t>Single 250V Metrosil Unit For Sheet Steel Mounting</t>
  </si>
  <si>
    <t>Single 600V Metrosil Unit For Sheet Steel Mounting</t>
  </si>
  <si>
    <t>2-250V Metrosils In Parallel For Sheet Steel Mounting</t>
  </si>
  <si>
    <t>2-600V Metrosils In Parallel For Sheet Steel Mounting</t>
  </si>
  <si>
    <t>2 Separate Metrosils 250V For Sheet Steel Mounting</t>
  </si>
  <si>
    <t>2 Separate Metrosils 600V For Sheet Steel Mounting</t>
  </si>
  <si>
    <t>Suppressor Mounting</t>
  </si>
  <si>
    <t>Arrc Suppressor</t>
  </si>
  <si>
    <t>Latch Handle Assy For Cam Desk Master Switch</t>
  </si>
  <si>
    <t>Pull Rod Assy C/W Springandnuts-Electro/Mag/Brake 8"</t>
  </si>
  <si>
    <t>10 Pull Rod Assy C/W Springandnuts With Hand Release Lever</t>
  </si>
  <si>
    <t>14" Pull Rod Assy For Brake Fitted With Hand/Release</t>
  </si>
  <si>
    <t>18" Pull Rod Assy For Brake Fitted With Hand/Release</t>
  </si>
  <si>
    <t>21 Pull Rod Assy C/W Springandnuts With Hand Release</t>
  </si>
  <si>
    <t>24 Pull Rod Assy C/W Springandnuts With Hand Release</t>
  </si>
  <si>
    <t>30 Pull Rod Assy C/W Springandnuts With Hand Release</t>
  </si>
  <si>
    <t>30Ht Pull Rod Assy C/W Spring And Nuts Hyd Cylinder</t>
  </si>
  <si>
    <t>8 Hyd Pull Rod C/W Springandnuts And Hyd Cylinder</t>
  </si>
  <si>
    <t>10 Hyd Pull Rod C/W Springandnuts And Hyd Cylinder</t>
  </si>
  <si>
    <t>14 Hyd Pull Rod C/W Springandnuts And Hyd Cylinder</t>
  </si>
  <si>
    <t>Pull Rod Assy For 10"M Electro-Magnetic Brake</t>
  </si>
  <si>
    <t>18" Hyd Pull Rod C/W Spring.Nuts And Hyd Cylinder</t>
  </si>
  <si>
    <t>21"M E/Hyd Pull Rod C/W Cylinder. Nuts And Spring</t>
  </si>
  <si>
    <t>24 Hyd Pull Rod C/W Springandnuts And Hyd Cylinder</t>
  </si>
  <si>
    <t>30 Hyd Pull Rod C/W Springandnuts And Hyd Cylinder</t>
  </si>
  <si>
    <t>Pull Rod Assy C/W Springandnuts-Electro/Mag/Brake 14"</t>
  </si>
  <si>
    <t>Pull Rod Assy. C/W Spring And Nuts For 18" Electro Magnetic Brake</t>
  </si>
  <si>
    <t>Pull Ros Assy C/W Springandnuts-Electro/Mag/Brake21"</t>
  </si>
  <si>
    <t>Pull Ros Assy C/W Spring And Nuts-Electro/Mag/Brake 24"</t>
  </si>
  <si>
    <t>Pull Rod Assy C/W Springandnuts-Electro/Mag/Brake 30"</t>
  </si>
  <si>
    <t>Pull Rod Assy C/W Springandnuts-Electro/Mag/Brk 30Ht</t>
  </si>
  <si>
    <t>8 Pull Rod Assy C/W Spring And Nuts With Hand Release Lever</t>
  </si>
  <si>
    <t>Pull Rod Assy For 8"Sm Electro-Magnetic Brake</t>
  </si>
  <si>
    <t>Hyd.Appl.Gear C/W Pull Rod Springandnuts For Sm Brk 16"</t>
  </si>
  <si>
    <t>Hyd/Appl/Gear C/W Pull Rod Springandnuts For Sm Brk 19"</t>
  </si>
  <si>
    <t>Hyd/Appl/Gear C/W Pull Rod Springandnuts For Sm Brk 23"</t>
  </si>
  <si>
    <t>Hyd/Release/Gear C/W Pull Rod Springandnuts For Sm Brk 8"</t>
  </si>
  <si>
    <t>Hyd/Release/Gear C/W Pull Rod Springandnuts For Sm Brk 10"</t>
  </si>
  <si>
    <t>Hyd/Release/Gear C/W Pull Rod Spring And Nuts For Sm Brk 13"</t>
  </si>
  <si>
    <t>Hyd.Release Gear C/W Pull Rod Springandnuts For Sm Brk 16"</t>
  </si>
  <si>
    <t>Hyd/Release/Gear C/W Pull Rod Springandnuts For Sm Brk 19"</t>
  </si>
  <si>
    <t>Hyd/Release/Gear C/W Pull Rod Springandnuts For Sm Brk 23"</t>
  </si>
  <si>
    <t>Hyd/Cylinder/ C/W Pull Rod Springandnuts For Sm Brk 8"</t>
  </si>
  <si>
    <t>Pull Rod Assy For 10"Sm Electro-Magnetic Brake</t>
  </si>
  <si>
    <t>Hyd/Cylinder/ C/W Pull Rod Springandnuts For Sm Brk 10"</t>
  </si>
  <si>
    <t>Hyd/Cylinder/ C/W Pull Rod Springandnuts For Sm Brk 13"</t>
  </si>
  <si>
    <t>Hyd/Cylinder C/W Pull Rod Springandnuts For Sm Brk 16"</t>
  </si>
  <si>
    <t>Hyd/Cylinder C/W Pull Rod Springandnuts For Sm Brk 19"</t>
  </si>
  <si>
    <t>Hyd/Cylinder C/W Pull Rod Springandnuts For Sm Brk 23"</t>
  </si>
  <si>
    <t>Pull Rod Assy For 13"Sm Electro-Magnetic Brake</t>
  </si>
  <si>
    <t>Pull Ros Assy Fpr 16"Sm Electro-Magnetic Brake</t>
  </si>
  <si>
    <t>Pull Rod Assy For 19"Sm Electro-Magnetic Brake</t>
  </si>
  <si>
    <t>Pull Rod Assy For 23"Sm Electro-Magnetic Brake</t>
  </si>
  <si>
    <t>Hyd/Appl/Gear C/W Pull Rod Springandnuts For Sm Brk 8"</t>
  </si>
  <si>
    <t>Hyd/Appl/Gear C/W Pull Rod Springandnuts For Sm Brk 10"</t>
  </si>
  <si>
    <t>Hyd/Appl/Gear C/W Pull Rod Springandnuts For Sm Brk13"</t>
  </si>
  <si>
    <t>Mtg.Material For 903 Overload.</t>
  </si>
  <si>
    <t>Replacement Stud Kit For 14 Inch Brake Bsf Thread</t>
  </si>
  <si>
    <t>Replacement Stud Kit For 14 Inch Brake Bsw Thread</t>
  </si>
  <si>
    <t>Replacement Stud Kit For 18 Inch Brake Bsf Thread</t>
  </si>
  <si>
    <t>Replacement Stud Kit For 18 Inch Brake Bsw Thread</t>
  </si>
  <si>
    <t>Replacementstud Kit For 21.24 And 30 Inch M Brake Bsf Thd</t>
  </si>
  <si>
    <t>Replacement Stud Kit For 21.24 And 30 Inch M Brake Bsw Thd</t>
  </si>
  <si>
    <t>Replacement Stud Kit For 30 Inch H-T M Brake Bsf Thread</t>
  </si>
  <si>
    <t>Pinion And Circlips For L-R-H-T Switch</t>
  </si>
  <si>
    <t>Arc Shield Assembly For 913.923.And 933 Contactors.</t>
  </si>
  <si>
    <t>Arc Shield Assembly For 914.924.And 934 Contactors.</t>
  </si>
  <si>
    <t>Arc Shield Assembly For 944 And 945 Contactors.</t>
  </si>
  <si>
    <t>Arc Shield Assembly For 915.925.935.945 And 955 Contrs.</t>
  </si>
  <si>
    <t>Arc Shield Assembly For 916.926.936.920 And 921 Contrs.</t>
  </si>
  <si>
    <t>Arc Shield Assy. For 916.926.936.920 And 921 Contactors</t>
  </si>
  <si>
    <t>Base For 8 In Elec-Magnetic Sm Brake</t>
  </si>
  <si>
    <t>Base For 10 In Elec-Magnetic Sm Brake</t>
  </si>
  <si>
    <t>Base For 13 In Elec-Magnetic Sm Brake</t>
  </si>
  <si>
    <t>Base For 16 In Elec-Magnetic Sm Brake</t>
  </si>
  <si>
    <t>Base For 19 In Elec-Magnetic Sm Brake</t>
  </si>
  <si>
    <t>Base For 23 In Elec-Magnetic Sm Brake</t>
  </si>
  <si>
    <t>Linings And Fixings - Set For 8" Sm Rivetted Brakeshoe.</t>
  </si>
  <si>
    <t>Linings And Fixings - Set For 10" Sm Rivetted Brakeshoe.</t>
  </si>
  <si>
    <t>Linings And Fixings - Set For 13" Sm Rivetted Brakeshoe.</t>
  </si>
  <si>
    <t>Linings And Fixings - Set For 16" Sm Rivetted Brakeshoe.</t>
  </si>
  <si>
    <t>Linings And Fixings - Set For 19" Sm Rivetted Brakeshoe.</t>
  </si>
  <si>
    <t>Linings And Fixings - Set For 23" Sm Rivetted Brakeshoe.</t>
  </si>
  <si>
    <t>1.25" Cylinder Repair Kit.</t>
  </si>
  <si>
    <t>1.5" Cylinder Repair Kit</t>
  </si>
  <si>
    <t>Moving Contact For Desk + Cam Operated Master Switches</t>
  </si>
  <si>
    <t>Cylinder For 30 Inch Electro-Hydraulic Brakes</t>
  </si>
  <si>
    <t>Coil For 313.331.336 310H.414.467.1009.1048/9 + 8021</t>
  </si>
  <si>
    <t>Operating Coil For 542.552.561.572.581.591 Contactors</t>
  </si>
  <si>
    <t>Operating Coil For 900 Series Relay</t>
  </si>
  <si>
    <t>Operating Coil For 900 Range Relays</t>
  </si>
  <si>
    <t>Operating Coil For 132 Relay</t>
  </si>
  <si>
    <t>Operating Coil For Type 132 Relay</t>
  </si>
  <si>
    <t>Operating Coil For 7013.7016 Relays.110V Dc</t>
  </si>
  <si>
    <t>Operating Coil For 7013.7016 Relays.220/230V Dc</t>
  </si>
  <si>
    <t>Operating Coil For 7013.7016 Relays.250V Dc</t>
  </si>
  <si>
    <t>Operating Coil For 7013.7016 Relays.275V Dc</t>
  </si>
  <si>
    <t>Operating Coil For 7013.7016 Relays.440/480V Dc</t>
  </si>
  <si>
    <t>Operating Coil For 7013.7016 Relays.50V Dc</t>
  </si>
  <si>
    <t>Operating Coil For 7013.7016 Relays.501V Dc</t>
  </si>
  <si>
    <t>Operating Coil For 913.933 Contactors 110V Dc</t>
  </si>
  <si>
    <t>Operating Coil For 913.933 Contactors 220/230V Dc</t>
  </si>
  <si>
    <t>Operating Coil For 913.933 Contactors 250V Dc</t>
  </si>
  <si>
    <t>Operating Coil For 913.933 Contactors 275V Dc</t>
  </si>
  <si>
    <t>Operating Coil For 913.933 Contactors 440V Dc</t>
  </si>
  <si>
    <t>Operating Coil For 913.933 Contactors 460/500V Dc</t>
  </si>
  <si>
    <t>Operating Coil For 913.933 Contactors 50V Dc</t>
  </si>
  <si>
    <t>Operating Coil For 914.923.934 Contactors 110V Dc</t>
  </si>
  <si>
    <t>Operating Coil For 914.923.934 Contactors 220V Dc</t>
  </si>
  <si>
    <t>Operating Coil For 914.923.934 Contactors 230/250V Dc</t>
  </si>
  <si>
    <t>Operating Coil For 914.923.934 Contactors 275V Dc</t>
  </si>
  <si>
    <t>Operating Coil For 914.923.934 Contactors 440/460V Dc</t>
  </si>
  <si>
    <t>Operating Coil For 914.923.934 Contactors 480/500V Dc</t>
  </si>
  <si>
    <t>Operating Coil For 914.923.934 Contactors 50V Dc</t>
  </si>
  <si>
    <t>Op Coil For 915.924. 935.944.954 Contactors 110V Dc</t>
  </si>
  <si>
    <t>Op Coil For 915.924. 935.944.954 Contactors 220/230V Dc</t>
  </si>
  <si>
    <t>Op Coil For 915.924. 935.944.954 Contactors 250V Dc</t>
  </si>
  <si>
    <t>Op Coil For 915.924. 935.944.954 Contactors 275V Dc</t>
  </si>
  <si>
    <t>Op Coil For 915.924. 935.944.954 Contactors 440/460V Dc</t>
  </si>
  <si>
    <t>Op Coil For 915.924. 935.944.954 Contactors 480/500V Dc</t>
  </si>
  <si>
    <t>Op Coil For 915.924. 935.944.954 Contactors 50V Dc</t>
  </si>
  <si>
    <t>Operating Coil For 925 Contactor 110V Dc</t>
  </si>
  <si>
    <t>Operating Coil For 925 Contactor 220/230V Dc</t>
  </si>
  <si>
    <t>Operating Coil For 925 Contactor 250V Dc</t>
  </si>
  <si>
    <t>Operating Coil For 925 Contactor 275V Dc</t>
  </si>
  <si>
    <t>Operating Coil For 925 Contactor 440/460V Dc</t>
  </si>
  <si>
    <t>Operating Coil For 925 Contactor 480/500V Dc</t>
  </si>
  <si>
    <t>Operating Coil For 925 Contactor 50V Dc</t>
  </si>
  <si>
    <t>Op Coil For 916.920. 921.936.945.955 Contrs 110V Dc</t>
  </si>
  <si>
    <t>Op Coil For 916.920. 921.936.945.955 Contrs 220/230V Dc</t>
  </si>
  <si>
    <t>Op Coil For 916.920. 921.936.945.955 Contrs 250V Dc</t>
  </si>
  <si>
    <t>Op Coil For 916.920. 921.936.945.955 Contrs 275V Dc</t>
  </si>
  <si>
    <t>Op Coil For 916.920. 921.936.945.955 Contrs 440/460V Dc</t>
  </si>
  <si>
    <t>Op Coil For 916.920. 921.936.945.955 Contrs 480/500V Dc</t>
  </si>
  <si>
    <t>Op Coil For 916.920. 921.936.945.955 Contrs 50V Dc</t>
  </si>
  <si>
    <t>P50 CRANE POWER L/SW</t>
  </si>
  <si>
    <t>P100 CRANE POWER L/SW</t>
  </si>
  <si>
    <t>P200 CRANE POWER L/SW</t>
  </si>
  <si>
    <t>Contact With Silver Cad Oxide Insert.900 Range Contrs</t>
  </si>
  <si>
    <t>Hinge Pin For 900 Range Contactors</t>
  </si>
  <si>
    <t>Butt Contact (Silver Faced) P5 Palmer Limit Switch</t>
  </si>
  <si>
    <t>Contact For 916.926. 936.920 And 921 Contactors</t>
  </si>
  <si>
    <t>Spring Adjuster For 16 In Electro-Magnetic Sm Brake</t>
  </si>
  <si>
    <t>Spring Adjuster For 8 In Electro-Magnetic Sm Brake</t>
  </si>
  <si>
    <t>Shoe Lever Assembly For 10 In Hydraulic Op Sm Brake</t>
  </si>
  <si>
    <t>Spring Adjuster For 10 In Electro-Magnetic Sm Brake</t>
  </si>
  <si>
    <t>Spring Adjuster For 13 In Electro-Magnetic Sm Brake</t>
  </si>
  <si>
    <t>Spring Adjuster For 19 In Electro-Magnetic Sm Brake</t>
  </si>
  <si>
    <t>Spring Adjuster For 23 In Electro-Magnetic Sm Brake</t>
  </si>
  <si>
    <t>Fixed Contact</t>
  </si>
  <si>
    <t>Idler Pinion Assy For Hunting Tooth Limit Switch</t>
  </si>
  <si>
    <t>Fixed Contacts For Cam Type Desk Master Switches</t>
  </si>
  <si>
    <t>Moving Contact Assy For 300 Amp Unitised Dc Isolator</t>
  </si>
  <si>
    <t>Moving Contact Assy For 600 Amp Unitised Dc Isolator</t>
  </si>
  <si>
    <t>Mill Arc Shield For 91.100/1.117.369.Ccb + 961.981 Etc</t>
  </si>
  <si>
    <t>Moving Contact Arm And Carrier Assy 209 + 903 O/L</t>
  </si>
  <si>
    <t>Armature Lever</t>
  </si>
  <si>
    <t>Fixed Contact For 132 Relay</t>
  </si>
  <si>
    <t>Arc Shield Assembly For Type 132 Qr Relay</t>
  </si>
  <si>
    <t>Moving Contact</t>
  </si>
  <si>
    <t>Contact Lever For Types 913.923 + 933 Contactors</t>
  </si>
  <si>
    <t>Contact Lever For 914.924 + 934 Contactors</t>
  </si>
  <si>
    <t>Contact Lever For 915.925 + 935 Contactors</t>
  </si>
  <si>
    <t>Contact Lever For 944 + 954 Contactors</t>
  </si>
  <si>
    <t>Contact Lever For 945 + 955 Contactors</t>
  </si>
  <si>
    <t>Intlk Driver For 150 300 600 Amp Unitised Dc Isolator</t>
  </si>
  <si>
    <t>Blowout Coil For 914 Dc Contactor</t>
  </si>
  <si>
    <t>Blowout Coil For 915 Dc Contactor</t>
  </si>
  <si>
    <t>Blowout Coil For 916  Dc Contactor</t>
  </si>
  <si>
    <t>Contact Lever For 916.926 + 936 Contactor</t>
  </si>
  <si>
    <t>Contact Lever For 920 + 921 Contactors</t>
  </si>
  <si>
    <t>Fixed Contact For 300 Amp Unitised Dc Isolator</t>
  </si>
  <si>
    <t>Fixed Contact For 600 Amp Unitised Dc Isolator</t>
  </si>
  <si>
    <t>Contact Lever Assembly</t>
  </si>
  <si>
    <t>Terminal Cover With Base For 10 + 13 In Type Sm Brakes</t>
  </si>
  <si>
    <t>Terminal Board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</si>
</sst>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£&quot;#,##0.00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sz val="12"/>
      <color indexed="10"/>
      <name val="Arial"/>
      <family val="2"/>
    </font>
    <font>
      <b/>
      <sz val="10"/>
      <color indexed="12"/>
      <name val="Arial"/>
      <family val="2"/>
    </font>
    <font>
      <sz val="12"/>
      <color indexed="9"/>
      <name val="Arial"/>
      <family val="2"/>
    </font>
    <font>
      <sz val="8"/>
      <color theme="1"/>
      <name val="Arial"/>
      <family val="2"/>
    </font>
    <font>
      <i/>
      <sz val="11"/>
      <color indexed="10"/>
      <name val="Arial"/>
      <family val="2"/>
    </font>
    <font>
      <sz val="18"/>
      <color indexed="9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0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9">
    <xf numFmtId="0" fontId="0" fillId="0" borderId="0" xfId="0"/>
    <xf numFmtId="0" fontId="2" fillId="0" borderId="0" xfId="0" applyFont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1" fontId="1" fillId="0" borderId="1" xfId="0" applyNumberFormat="1" applyFont="1" applyFill="1" applyBorder="1" applyAlignment="1" applyProtection="1">
      <alignment horizontal="center" vertical="center"/>
      <protection hidden="1"/>
    </xf>
    <xf numFmtId="164" fontId="1" fillId="0" borderId="1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applyFont="1" applyAlignment="1">
      <alignment horizontal="left" vertical="top" wrapText="1"/>
    </xf>
    <xf numFmtId="0" fontId="1" fillId="2" borderId="2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1" fillId="2" borderId="3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center" vertical="center"/>
    </xf>
    <xf numFmtId="0" fontId="3" fillId="2" borderId="2" xfId="0" applyFont="1" applyFill="1" applyBorder="1" applyAlignment="1" applyProtection="1">
      <alignment vertical="center"/>
      <protection hidden="1"/>
    </xf>
    <xf numFmtId="1" fontId="4" fillId="2" borderId="3" xfId="0" applyNumberFormat="1" applyFont="1" applyFill="1" applyBorder="1" applyAlignment="1" applyProtection="1">
      <alignment horizontal="center" vertical="center"/>
      <protection hidden="1"/>
    </xf>
    <xf numFmtId="0" fontId="1" fillId="2" borderId="3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1" fillId="2" borderId="6" xfId="0" applyFont="1" applyFill="1" applyBorder="1" applyAlignment="1" applyProtection="1">
      <alignment horizontal="center"/>
      <protection locked="0"/>
    </xf>
    <xf numFmtId="1" fontId="1" fillId="3" borderId="1" xfId="0" applyNumberFormat="1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center"/>
    </xf>
    <xf numFmtId="0" fontId="3" fillId="2" borderId="0" xfId="0" applyFont="1" applyFill="1" applyBorder="1" applyAlignment="1" applyProtection="1">
      <alignment vertical="center"/>
      <protection hidden="1"/>
    </xf>
    <xf numFmtId="0" fontId="1" fillId="2" borderId="7" xfId="0" applyFont="1" applyFill="1" applyBorder="1" applyAlignment="1">
      <alignment horizontal="left"/>
    </xf>
    <xf numFmtId="0" fontId="1" fillId="2" borderId="8" xfId="0" applyFont="1" applyFill="1" applyBorder="1" applyAlignment="1">
      <alignment horizontal="left"/>
    </xf>
    <xf numFmtId="0" fontId="1" fillId="2" borderId="8" xfId="0" applyNumberFormat="1" applyFont="1" applyFill="1" applyBorder="1" applyAlignment="1">
      <alignment horizontal="left"/>
    </xf>
    <xf numFmtId="0" fontId="1" fillId="2" borderId="9" xfId="0" applyFont="1" applyFill="1" applyBorder="1" applyAlignment="1" applyProtection="1">
      <alignment horizontal="center"/>
      <protection locked="0"/>
    </xf>
    <xf numFmtId="0" fontId="5" fillId="4" borderId="10" xfId="0" applyFont="1" applyFill="1" applyBorder="1" applyAlignment="1" applyProtection="1">
      <alignment horizontal="center" vertical="center" wrapText="1"/>
      <protection locked="0"/>
    </xf>
    <xf numFmtId="0" fontId="7" fillId="2" borderId="2" xfId="0" applyFont="1" applyFill="1" applyBorder="1" applyAlignment="1" applyProtection="1">
      <alignment vertical="center"/>
      <protection hidden="1"/>
    </xf>
    <xf numFmtId="0" fontId="5" fillId="4" borderId="4" xfId="0" applyFont="1" applyFill="1" applyBorder="1" applyAlignment="1" applyProtection="1">
      <alignment horizontal="center" vertical="center" wrapText="1"/>
      <protection locked="0"/>
    </xf>
    <xf numFmtId="0" fontId="5" fillId="4" borderId="6" xfId="0" applyFont="1" applyFill="1" applyBorder="1" applyAlignment="1" applyProtection="1">
      <alignment horizontal="center" vertical="center" wrapText="1"/>
      <protection locked="0"/>
    </xf>
    <xf numFmtId="164" fontId="6" fillId="2" borderId="11" xfId="0" applyNumberFormat="1" applyFont="1" applyFill="1" applyBorder="1"/>
    <xf numFmtId="0" fontId="6" fillId="2" borderId="12" xfId="0" applyFont="1" applyFill="1" applyBorder="1"/>
    <xf numFmtId="0" fontId="5" fillId="4" borderId="7" xfId="0" applyFont="1" applyFill="1" applyBorder="1" applyAlignment="1" applyProtection="1">
      <alignment horizontal="center" vertical="center" wrapText="1"/>
      <protection locked="0"/>
    </xf>
    <xf numFmtId="0" fontId="5" fillId="4" borderId="9" xfId="0" applyFont="1" applyFill="1" applyBorder="1" applyAlignment="1" applyProtection="1">
      <alignment horizontal="center" vertical="center" wrapText="1"/>
      <protection locked="0"/>
    </xf>
    <xf numFmtId="164" fontId="6" fillId="2" borderId="7" xfId="0" applyNumberFormat="1" applyFont="1" applyFill="1" applyBorder="1"/>
    <xf numFmtId="164" fontId="6" fillId="2" borderId="9" xfId="0" applyNumberFormat="1" applyFont="1" applyFill="1" applyBorder="1"/>
    <xf numFmtId="164" fontId="6" fillId="2" borderId="2" xfId="0" applyNumberFormat="1" applyFont="1" applyFill="1" applyBorder="1"/>
    <xf numFmtId="164" fontId="6" fillId="2" borderId="3" xfId="0" applyNumberFormat="1" applyFont="1" applyFill="1" applyBorder="1"/>
    <xf numFmtId="164" fontId="6" fillId="2" borderId="4" xfId="0" applyNumberFormat="1" applyFont="1" applyFill="1" applyBorder="1"/>
    <xf numFmtId="164" fontId="6" fillId="2" borderId="6" xfId="0" applyNumberFormat="1" applyFont="1" applyFill="1" applyBorder="1"/>
    <xf numFmtId="0" fontId="1" fillId="0" borderId="1" xfId="0" applyNumberFormat="1" applyFont="1" applyFill="1" applyBorder="1" applyAlignment="1" applyProtection="1">
      <alignment horizontal="center" vertical="center"/>
      <protection hidden="1"/>
    </xf>
    <xf numFmtId="4" fontId="8" fillId="4" borderId="7" xfId="0" applyNumberFormat="1" applyFont="1" applyFill="1" applyBorder="1" applyAlignment="1">
      <alignment horizontal="center" vertical="center"/>
    </xf>
    <xf numFmtId="0" fontId="8" fillId="4" borderId="8" xfId="0" applyFont="1" applyFill="1" applyBorder="1" applyAlignment="1">
      <alignment horizontal="center" vertical="center"/>
    </xf>
    <xf numFmtId="0" fontId="8" fillId="4" borderId="9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 applyProtection="1">
      <alignment horizontal="center" vertical="center"/>
      <protection hidden="1"/>
    </xf>
    <xf numFmtId="0" fontId="7" fillId="2" borderId="0" xfId="0" applyFont="1" applyFill="1" applyBorder="1" applyAlignment="1" applyProtection="1">
      <alignment horizontal="center" vertical="center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">
    <dxf>
      <fill>
        <patternFill>
          <bgColor indexed="10"/>
        </patternFill>
      </fill>
      <border/>
    </dxf>
    <dxf>
      <fill>
        <patternFill>
          <bgColor indexed="1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3714750</xdr:colOff>
      <xdr:row>8</xdr:row>
      <xdr:rowOff>95250</xdr:rowOff>
    </xdr:from>
    <xdr:to>
      <xdr:col>6</xdr:col>
      <xdr:colOff>609600</xdr:colOff>
      <xdr:row>11</xdr:row>
      <xdr:rowOff>142875</xdr:rowOff>
    </xdr:to>
    <xdr:pic>
      <xdr:nvPicPr>
        <xdr:cNvPr id="7" name="Picture 6" descr="Description: Eaton logo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4941" r="8822" b="19538"/>
        <a:stretch>
          <a:fillRect/>
        </a:stretch>
      </xdr:blipFill>
      <xdr:spPr bwMode="auto">
        <a:xfrm>
          <a:off x="8220075" y="1771650"/>
          <a:ext cx="1676400" cy="59055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281"/>
  <sheetViews>
    <sheetView showGridLines="0" showRowColHeaders="0" tabSelected="1" workbookViewId="0" topLeftCell="A1"/>
  </sheetViews>
  <sheetFormatPr defaultColWidth="9.140625" defaultRowHeight="12.75" customHeight="1"/>
  <cols>
    <col min="1" max="1" width="6.7109375" style="0" customWidth="1"/>
    <col min="2" max="2" width="23.7109375" style="0" customWidth="1"/>
    <col min="3" max="3" width="15.7109375" style="0" customWidth="1"/>
    <col min="4" max="5" width="10.7109375" style="0" customWidth="1"/>
    <col min="6" max="6" width="71.7109375" style="0" customWidth="1"/>
    <col min="7" max="7" width="9.7109375" style="0" customWidth="1"/>
  </cols>
  <sheetData>
    <row r="1" spans="2:7" s="1" customFormat="1" ht="15" customHeight="1">
      <c r="B1" s="2"/>
      <c r="C1" s="2"/>
      <c r="D1" s="2"/>
      <c r="E1" s="2"/>
      <c r="F1" s="3"/>
      <c r="G1" s="4"/>
    </row>
    <row r="2" spans="2:7" s="1" customFormat="1" ht="30" customHeight="1">
      <c r="B2" s="43" t="s">
        <v>6</v>
      </c>
      <c r="C2" s="44"/>
      <c r="D2" s="44"/>
      <c r="E2" s="44"/>
      <c r="F2" s="44"/>
      <c r="G2" s="45"/>
    </row>
    <row r="3" spans="2:7" s="1" customFormat="1" ht="12.75" customHeight="1">
      <c r="B3" s="24"/>
      <c r="C3" s="25"/>
      <c r="D3" s="25"/>
      <c r="E3" s="25"/>
      <c r="F3" s="26"/>
      <c r="G3" s="27"/>
    </row>
    <row r="4" spans="2:7" s="1" customFormat="1" ht="15.75" customHeight="1">
      <c r="B4" s="29"/>
      <c r="C4" s="46" t="s">
        <v>0</v>
      </c>
      <c r="D4" s="46"/>
      <c r="E4" s="20"/>
      <c r="F4" s="5" t="str">
        <f>IF(ISERROR(VLOOKUP(E4,Price,5,FALSE))," ",VLOOKUP(E4,Price,5,FALSE))</f>
        <v xml:space="preserve"> </v>
      </c>
      <c r="G4" s="10"/>
    </row>
    <row r="5" spans="2:7" s="1" customFormat="1" ht="15.75">
      <c r="B5" s="29"/>
      <c r="C5" s="47" t="str">
        <f>IF(ISERROR(VLOOKUP($E$4,Price,1,FALSE)),"If no data returned please contact  01234 242037 ","")</f>
        <v xml:space="preserve">If no data returned please contact  01234 242037 </v>
      </c>
      <c r="D5" s="47"/>
      <c r="E5" s="47"/>
      <c r="F5" s="47"/>
      <c r="G5" s="10"/>
    </row>
    <row r="6" spans="2:7" s="1" customFormat="1" ht="15.75" customHeight="1">
      <c r="B6" s="29"/>
      <c r="C6" s="48"/>
      <c r="D6" s="48"/>
      <c r="E6" s="48"/>
      <c r="F6" s="48"/>
      <c r="G6" s="12"/>
    </row>
    <row r="7" spans="2:7" s="1" customFormat="1" ht="14.1" customHeight="1">
      <c r="B7" s="29"/>
      <c r="C7" s="46" t="s">
        <v>1</v>
      </c>
      <c r="D7" s="46"/>
      <c r="E7" s="6" t="str">
        <f>IF(ISERROR(VLOOKUP(E4,Price,2,FALSE))," ",VLOOKUP(E4,Price,2,FALSE))</f>
        <v xml:space="preserve"> </v>
      </c>
      <c r="F7" s="13"/>
      <c r="G7" s="10"/>
    </row>
    <row r="8" spans="2:7" s="1" customFormat="1" ht="14.1" customHeight="1">
      <c r="B8" s="29"/>
      <c r="C8" s="16"/>
      <c r="D8" s="16"/>
      <c r="E8" s="16"/>
      <c r="F8" s="23"/>
      <c r="G8" s="10"/>
    </row>
    <row r="9" spans="2:7" s="1" customFormat="1" ht="14.1" customHeight="1">
      <c r="B9" s="29"/>
      <c r="C9" s="46" t="s">
        <v>5</v>
      </c>
      <c r="D9" s="46"/>
      <c r="E9" s="42" t="str">
        <f>IF(ISERROR(VLOOKUP(E4,Price,6,FALSE))," ",VLOOKUP(E4,Price,6,FALSE))</f>
        <v xml:space="preserve"> </v>
      </c>
      <c r="F9" s="13"/>
      <c r="G9" s="14"/>
    </row>
    <row r="10" spans="2:7" s="1" customFormat="1" ht="14.1" customHeight="1">
      <c r="B10" s="11"/>
      <c r="C10" s="16"/>
      <c r="D10" s="16"/>
      <c r="E10" s="16"/>
      <c r="F10" s="23"/>
      <c r="G10" s="15"/>
    </row>
    <row r="11" spans="2:7" s="1" customFormat="1" ht="15.75">
      <c r="B11" s="8"/>
      <c r="C11" s="16"/>
      <c r="D11" s="16"/>
      <c r="E11" s="16"/>
      <c r="F11" s="9"/>
      <c r="G11" s="15"/>
    </row>
    <row r="12" spans="2:7" s="1" customFormat="1" ht="15.75">
      <c r="B12" s="17"/>
      <c r="C12" s="18"/>
      <c r="D12" s="16"/>
      <c r="E12" s="16"/>
      <c r="F12" s="18"/>
      <c r="G12" s="19"/>
    </row>
    <row r="13" spans="2:7" s="7" customFormat="1" ht="45" customHeight="1">
      <c r="B13" s="28" t="s">
        <v>2</v>
      </c>
      <c r="C13" s="30" t="s">
        <v>3</v>
      </c>
      <c r="D13" s="34"/>
      <c r="E13" s="35"/>
      <c r="F13" s="31" t="s">
        <v>4</v>
      </c>
      <c r="G13" s="28" t="s">
        <v>5</v>
      </c>
    </row>
    <row r="14" spans="2:7" ht="12.75" customHeight="1">
      <c r="B14" s="21" t="s">
        <v>7</v>
      </c>
      <c r="C14" s="32">
        <v>572.25</v>
      </c>
      <c r="D14" s="36"/>
      <c r="E14" s="37"/>
      <c r="F14" s="33" t="s">
        <v>2275</v>
      </c>
      <c r="G14" s="22">
        <v>1</v>
      </c>
    </row>
    <row r="15" spans="2:7" ht="12.75" customHeight="1">
      <c r="B15" s="21" t="s">
        <v>8</v>
      </c>
      <c r="C15" s="32">
        <v>1925.57</v>
      </c>
      <c r="D15" s="38"/>
      <c r="E15" s="39"/>
      <c r="F15" s="33" t="s">
        <v>2276</v>
      </c>
      <c r="G15" s="22">
        <v>1</v>
      </c>
    </row>
    <row r="16" spans="2:7" ht="12.75" customHeight="1">
      <c r="B16" s="21" t="s">
        <v>9</v>
      </c>
      <c r="C16" s="32">
        <v>1890.35</v>
      </c>
      <c r="D16" s="38"/>
      <c r="E16" s="39"/>
      <c r="F16" s="33" t="s">
        <v>2277</v>
      </c>
      <c r="G16" s="22">
        <v>1</v>
      </c>
    </row>
    <row r="17" spans="2:7" ht="12.75" customHeight="1">
      <c r="B17" s="21" t="s">
        <v>10</v>
      </c>
      <c r="C17" s="32">
        <v>3189.4</v>
      </c>
      <c r="D17" s="38"/>
      <c r="E17" s="39"/>
      <c r="F17" s="33" t="s">
        <v>2278</v>
      </c>
      <c r="G17" s="22">
        <v>1</v>
      </c>
    </row>
    <row r="18" spans="2:7" ht="12.75" customHeight="1">
      <c r="B18" s="21" t="s">
        <v>11</v>
      </c>
      <c r="C18" s="32">
        <v>4012.15</v>
      </c>
      <c r="D18" s="38"/>
      <c r="E18" s="39"/>
      <c r="F18" s="33" t="s">
        <v>2279</v>
      </c>
      <c r="G18" s="22">
        <v>1</v>
      </c>
    </row>
    <row r="19" spans="2:7" ht="12.75" customHeight="1">
      <c r="B19" s="21" t="s">
        <v>12</v>
      </c>
      <c r="C19" s="32">
        <v>138.17</v>
      </c>
      <c r="D19" s="38"/>
      <c r="E19" s="39"/>
      <c r="F19" s="33" t="s">
        <v>2280</v>
      </c>
      <c r="G19" s="22">
        <v>1</v>
      </c>
    </row>
    <row r="20" spans="2:7" ht="12.75" customHeight="1">
      <c r="B20" s="21" t="s">
        <v>13</v>
      </c>
      <c r="C20" s="32">
        <v>740.38</v>
      </c>
      <c r="D20" s="38"/>
      <c r="E20" s="39"/>
      <c r="F20" s="33" t="s">
        <v>2281</v>
      </c>
      <c r="G20" s="22">
        <v>1</v>
      </c>
    </row>
    <row r="21" spans="2:7" ht="12.75" customHeight="1">
      <c r="B21" s="21" t="s">
        <v>14</v>
      </c>
      <c r="C21" s="32">
        <v>812.68</v>
      </c>
      <c r="D21" s="38"/>
      <c r="E21" s="39"/>
      <c r="F21" s="33" t="s">
        <v>2281</v>
      </c>
      <c r="G21" s="22">
        <v>1</v>
      </c>
    </row>
    <row r="22" spans="2:7" ht="12.75" customHeight="1">
      <c r="B22" s="21" t="s">
        <v>15</v>
      </c>
      <c r="C22" s="32">
        <v>725.66</v>
      </c>
      <c r="D22" s="38"/>
      <c r="E22" s="39"/>
      <c r="F22" s="33" t="s">
        <v>2281</v>
      </c>
      <c r="G22" s="22">
        <v>1</v>
      </c>
    </row>
    <row r="23" spans="2:7" ht="12.75" customHeight="1">
      <c r="B23" s="21" t="s">
        <v>16</v>
      </c>
      <c r="C23" s="32">
        <v>797.97</v>
      </c>
      <c r="D23" s="38"/>
      <c r="E23" s="39"/>
      <c r="F23" s="33" t="s">
        <v>2281</v>
      </c>
      <c r="G23" s="22">
        <v>1</v>
      </c>
    </row>
    <row r="24" spans="2:7" ht="12.75" customHeight="1">
      <c r="B24" s="21" t="s">
        <v>17</v>
      </c>
      <c r="C24" s="32">
        <v>721.76</v>
      </c>
      <c r="D24" s="38"/>
      <c r="E24" s="39"/>
      <c r="F24" s="33" t="s">
        <v>2281</v>
      </c>
      <c r="G24" s="22">
        <v>1</v>
      </c>
    </row>
    <row r="25" spans="2:7" ht="12.75" customHeight="1">
      <c r="B25" s="21" t="s">
        <v>18</v>
      </c>
      <c r="C25" s="32">
        <v>794.07</v>
      </c>
      <c r="D25" s="38"/>
      <c r="E25" s="39"/>
      <c r="F25" s="33" t="s">
        <v>2281</v>
      </c>
      <c r="G25" s="22">
        <v>1</v>
      </c>
    </row>
    <row r="26" spans="2:7" ht="12.75" customHeight="1">
      <c r="B26" s="21" t="s">
        <v>19</v>
      </c>
      <c r="C26" s="32">
        <v>814.96</v>
      </c>
      <c r="D26" s="38"/>
      <c r="E26" s="39"/>
      <c r="F26" s="33" t="s">
        <v>2281</v>
      </c>
      <c r="G26" s="22">
        <v>1</v>
      </c>
    </row>
    <row r="27" spans="2:7" ht="12.75" customHeight="1">
      <c r="B27" s="21" t="s">
        <v>20</v>
      </c>
      <c r="C27" s="32">
        <v>887.27</v>
      </c>
      <c r="D27" s="38"/>
      <c r="E27" s="39"/>
      <c r="F27" s="33" t="s">
        <v>2281</v>
      </c>
      <c r="G27" s="22">
        <v>1</v>
      </c>
    </row>
    <row r="28" spans="2:7" ht="12.75" customHeight="1">
      <c r="B28" s="21" t="s">
        <v>21</v>
      </c>
      <c r="C28" s="32">
        <v>923.02</v>
      </c>
      <c r="D28" s="38"/>
      <c r="E28" s="39"/>
      <c r="F28" s="33" t="s">
        <v>2281</v>
      </c>
      <c r="G28" s="22">
        <v>1</v>
      </c>
    </row>
    <row r="29" spans="2:7" ht="12.75" customHeight="1">
      <c r="B29" s="21" t="s">
        <v>22</v>
      </c>
      <c r="C29" s="32">
        <v>995.33</v>
      </c>
      <c r="D29" s="38"/>
      <c r="E29" s="39"/>
      <c r="F29" s="33" t="s">
        <v>2281</v>
      </c>
      <c r="G29" s="22">
        <v>1</v>
      </c>
    </row>
    <row r="30" spans="2:7" ht="12.75" customHeight="1">
      <c r="B30" s="21" t="s">
        <v>23</v>
      </c>
      <c r="C30" s="32">
        <v>723.99</v>
      </c>
      <c r="D30" s="38"/>
      <c r="E30" s="39"/>
      <c r="F30" s="33" t="s">
        <v>2281</v>
      </c>
      <c r="G30" s="22">
        <v>1</v>
      </c>
    </row>
    <row r="31" spans="2:7" ht="12.75" customHeight="1">
      <c r="B31" s="21" t="s">
        <v>24</v>
      </c>
      <c r="C31" s="32">
        <v>796.3</v>
      </c>
      <c r="D31" s="38"/>
      <c r="E31" s="39"/>
      <c r="F31" s="33" t="s">
        <v>2281</v>
      </c>
      <c r="G31" s="22">
        <v>1</v>
      </c>
    </row>
    <row r="32" spans="2:7" ht="12.75" customHeight="1">
      <c r="B32" s="21" t="s">
        <v>25</v>
      </c>
      <c r="C32" s="32">
        <v>678.8285887679999</v>
      </c>
      <c r="D32" s="38"/>
      <c r="E32" s="39"/>
      <c r="F32" s="33" t="s">
        <v>2281</v>
      </c>
      <c r="G32" s="22">
        <v>1</v>
      </c>
    </row>
    <row r="33" spans="2:7" ht="12.75" customHeight="1">
      <c r="B33" s="21" t="s">
        <v>26</v>
      </c>
      <c r="C33" s="32">
        <v>751.1337606659998</v>
      </c>
      <c r="D33" s="38"/>
      <c r="E33" s="39"/>
      <c r="F33" s="33" t="s">
        <v>2281</v>
      </c>
      <c r="G33" s="22">
        <v>1</v>
      </c>
    </row>
    <row r="34" spans="2:7" ht="12.75" customHeight="1">
      <c r="B34" s="21" t="s">
        <v>27</v>
      </c>
      <c r="C34" s="32">
        <v>818.274672768</v>
      </c>
      <c r="D34" s="38"/>
      <c r="E34" s="39"/>
      <c r="F34" s="33" t="s">
        <v>2281</v>
      </c>
      <c r="G34" s="22">
        <v>1</v>
      </c>
    </row>
    <row r="35" spans="2:7" ht="12.75" customHeight="1">
      <c r="B35" s="21" t="s">
        <v>28</v>
      </c>
      <c r="C35" s="32">
        <v>890.5798446659999</v>
      </c>
      <c r="D35" s="38"/>
      <c r="E35" s="39"/>
      <c r="F35" s="33" t="s">
        <v>2281</v>
      </c>
      <c r="G35" s="22">
        <v>1</v>
      </c>
    </row>
    <row r="36" spans="2:7" ht="12.75" customHeight="1">
      <c r="B36" s="21" t="s">
        <v>29</v>
      </c>
      <c r="C36" s="32">
        <v>808.282398768</v>
      </c>
      <c r="D36" s="38"/>
      <c r="E36" s="39"/>
      <c r="F36" s="33" t="s">
        <v>2281</v>
      </c>
      <c r="G36" s="22">
        <v>1</v>
      </c>
    </row>
    <row r="37" spans="2:7" ht="12.75" customHeight="1">
      <c r="B37" s="21" t="s">
        <v>30</v>
      </c>
      <c r="C37" s="32">
        <v>880.5875706659999</v>
      </c>
      <c r="D37" s="38"/>
      <c r="E37" s="39"/>
      <c r="F37" s="33" t="s">
        <v>2281</v>
      </c>
      <c r="G37" s="22">
        <v>1</v>
      </c>
    </row>
    <row r="38" spans="2:7" ht="12.75" customHeight="1">
      <c r="B38" s="21" t="s">
        <v>31</v>
      </c>
      <c r="C38" s="32">
        <v>696.133052868</v>
      </c>
      <c r="D38" s="38"/>
      <c r="E38" s="39"/>
      <c r="F38" s="33" t="s">
        <v>2281</v>
      </c>
      <c r="G38" s="22">
        <v>1</v>
      </c>
    </row>
    <row r="39" spans="2:7" ht="12.75" customHeight="1">
      <c r="B39" s="21" t="s">
        <v>32</v>
      </c>
      <c r="C39" s="32">
        <v>768.438224766</v>
      </c>
      <c r="D39" s="38"/>
      <c r="E39" s="39"/>
      <c r="F39" s="33" t="s">
        <v>2281</v>
      </c>
      <c r="G39" s="22">
        <v>1</v>
      </c>
    </row>
    <row r="40" spans="2:7" ht="12.75" customHeight="1">
      <c r="B40" s="21" t="s">
        <v>33</v>
      </c>
      <c r="C40" s="32">
        <v>695.9844688679999</v>
      </c>
      <c r="D40" s="38"/>
      <c r="E40" s="39"/>
      <c r="F40" s="33" t="s">
        <v>2281</v>
      </c>
      <c r="G40" s="22">
        <v>1</v>
      </c>
    </row>
    <row r="41" spans="2:7" ht="12.75" customHeight="1">
      <c r="B41" s="21" t="s">
        <v>34</v>
      </c>
      <c r="C41" s="32">
        <v>768.2896407659999</v>
      </c>
      <c r="D41" s="38"/>
      <c r="E41" s="39"/>
      <c r="F41" s="33" t="s">
        <v>2281</v>
      </c>
      <c r="G41" s="22">
        <v>1</v>
      </c>
    </row>
    <row r="42" spans="2:7" ht="12.75" customHeight="1">
      <c r="B42" s="21" t="s">
        <v>35</v>
      </c>
      <c r="C42" s="32">
        <v>691.489802868</v>
      </c>
      <c r="D42" s="38"/>
      <c r="E42" s="39"/>
      <c r="F42" s="33" t="s">
        <v>2281</v>
      </c>
      <c r="G42" s="22">
        <v>1</v>
      </c>
    </row>
    <row r="43" spans="2:7" ht="12.75" customHeight="1">
      <c r="B43" s="21" t="s">
        <v>36</v>
      </c>
      <c r="C43" s="32">
        <v>763.794974766</v>
      </c>
      <c r="D43" s="38"/>
      <c r="E43" s="39"/>
      <c r="F43" s="33" t="s">
        <v>2281</v>
      </c>
      <c r="G43" s="22">
        <v>1</v>
      </c>
    </row>
    <row r="44" spans="2:7" ht="12.75" customHeight="1">
      <c r="B44" s="21" t="s">
        <v>37</v>
      </c>
      <c r="C44" s="32">
        <v>726.541139928</v>
      </c>
      <c r="D44" s="38"/>
      <c r="E44" s="39"/>
      <c r="F44" s="33" t="s">
        <v>2281</v>
      </c>
      <c r="G44" s="22">
        <v>1</v>
      </c>
    </row>
    <row r="45" spans="2:7" ht="12.75" customHeight="1">
      <c r="B45" s="21" t="s">
        <v>38</v>
      </c>
      <c r="C45" s="32">
        <v>798.846311826</v>
      </c>
      <c r="D45" s="38"/>
      <c r="E45" s="39"/>
      <c r="F45" s="33" t="s">
        <v>2281</v>
      </c>
      <c r="G45" s="22">
        <v>1</v>
      </c>
    </row>
    <row r="46" spans="2:7" ht="12.75" customHeight="1">
      <c r="B46" s="21" t="s">
        <v>39</v>
      </c>
      <c r="C46" s="32">
        <v>825.641467488</v>
      </c>
      <c r="D46" s="38"/>
      <c r="E46" s="39"/>
      <c r="F46" s="33" t="s">
        <v>2281</v>
      </c>
      <c r="G46" s="22">
        <v>1</v>
      </c>
    </row>
    <row r="47" spans="2:7" ht="12.75" customHeight="1">
      <c r="B47" s="21" t="s">
        <v>40</v>
      </c>
      <c r="C47" s="32">
        <v>897.946639386</v>
      </c>
      <c r="D47" s="38"/>
      <c r="E47" s="39"/>
      <c r="F47" s="33" t="s">
        <v>2281</v>
      </c>
      <c r="G47" s="22">
        <v>1</v>
      </c>
    </row>
    <row r="48" spans="2:7" ht="12.75" customHeight="1">
      <c r="B48" s="21" t="s">
        <v>41</v>
      </c>
      <c r="C48" s="32">
        <v>868.173637488</v>
      </c>
      <c r="D48" s="38"/>
      <c r="E48" s="39"/>
      <c r="F48" s="33" t="s">
        <v>2281</v>
      </c>
      <c r="G48" s="22">
        <v>1</v>
      </c>
    </row>
    <row r="49" spans="2:7" ht="12.75" customHeight="1">
      <c r="B49" s="21" t="s">
        <v>42</v>
      </c>
      <c r="C49" s="32">
        <v>940.4788093860001</v>
      </c>
      <c r="D49" s="38"/>
      <c r="E49" s="39"/>
      <c r="F49" s="33" t="s">
        <v>2281</v>
      </c>
      <c r="G49" s="22">
        <v>1</v>
      </c>
    </row>
    <row r="50" spans="2:7" ht="12.75" customHeight="1">
      <c r="B50" s="21" t="s">
        <v>43</v>
      </c>
      <c r="C50" s="32">
        <v>781.5120194880001</v>
      </c>
      <c r="D50" s="38"/>
      <c r="E50" s="39"/>
      <c r="F50" s="33" t="s">
        <v>2281</v>
      </c>
      <c r="G50" s="22">
        <v>1</v>
      </c>
    </row>
    <row r="51" spans="2:7" ht="12.75" customHeight="1">
      <c r="B51" s="21" t="s">
        <v>44</v>
      </c>
      <c r="C51" s="32">
        <v>853.817191386</v>
      </c>
      <c r="D51" s="38"/>
      <c r="E51" s="39"/>
      <c r="F51" s="33" t="s">
        <v>2281</v>
      </c>
      <c r="G51" s="22">
        <v>1</v>
      </c>
    </row>
    <row r="52" spans="2:7" ht="12.75" customHeight="1">
      <c r="B52" s="21" t="s">
        <v>45</v>
      </c>
      <c r="C52" s="32">
        <v>788.738402328</v>
      </c>
      <c r="D52" s="38"/>
      <c r="E52" s="39"/>
      <c r="F52" s="33" t="s">
        <v>2281</v>
      </c>
      <c r="G52" s="22">
        <v>1</v>
      </c>
    </row>
    <row r="53" spans="2:7" ht="12.75" customHeight="1">
      <c r="B53" s="21" t="s">
        <v>46</v>
      </c>
      <c r="C53" s="32">
        <v>861.043574226</v>
      </c>
      <c r="D53" s="38"/>
      <c r="E53" s="39"/>
      <c r="F53" s="33" t="s">
        <v>2281</v>
      </c>
      <c r="G53" s="22">
        <v>1</v>
      </c>
    </row>
    <row r="54" spans="2:7" ht="12.75" customHeight="1">
      <c r="B54" s="21" t="s">
        <v>47</v>
      </c>
      <c r="C54" s="32">
        <v>1340.66</v>
      </c>
      <c r="D54" s="38"/>
      <c r="E54" s="39"/>
      <c r="F54" s="33" t="s">
        <v>2281</v>
      </c>
      <c r="G54" s="22">
        <v>1</v>
      </c>
    </row>
    <row r="55" spans="2:7" ht="12.75" customHeight="1">
      <c r="B55" s="21" t="s">
        <v>48</v>
      </c>
      <c r="C55" s="32">
        <v>1341.8</v>
      </c>
      <c r="D55" s="38"/>
      <c r="E55" s="39"/>
      <c r="F55" s="33" t="s">
        <v>2281</v>
      </c>
      <c r="G55" s="22">
        <v>1</v>
      </c>
    </row>
    <row r="56" spans="2:7" ht="12.75" customHeight="1">
      <c r="B56" s="21" t="s">
        <v>49</v>
      </c>
      <c r="C56" s="32">
        <v>1733.252716008</v>
      </c>
      <c r="D56" s="38"/>
      <c r="E56" s="39"/>
      <c r="F56" s="33" t="s">
        <v>2281</v>
      </c>
      <c r="G56" s="22">
        <v>1</v>
      </c>
    </row>
    <row r="57" spans="2:7" ht="12.75" customHeight="1">
      <c r="B57" s="21" t="s">
        <v>50</v>
      </c>
      <c r="C57" s="32">
        <v>1805.5578879059997</v>
      </c>
      <c r="D57" s="38"/>
      <c r="E57" s="39"/>
      <c r="F57" s="33" t="s">
        <v>2281</v>
      </c>
      <c r="G57" s="22">
        <v>1</v>
      </c>
    </row>
    <row r="58" spans="2:7" ht="12.75" customHeight="1">
      <c r="B58" s="21" t="s">
        <v>51</v>
      </c>
      <c r="C58" s="32">
        <v>276.85909312800004</v>
      </c>
      <c r="D58" s="38"/>
      <c r="E58" s="39"/>
      <c r="F58" s="33" t="s">
        <v>2282</v>
      </c>
      <c r="G58" s="22">
        <v>1</v>
      </c>
    </row>
    <row r="59" spans="2:7" ht="12.75" customHeight="1">
      <c r="B59" s="21" t="s">
        <v>52</v>
      </c>
      <c r="C59" s="32">
        <v>791.1007021980001</v>
      </c>
      <c r="D59" s="38"/>
      <c r="E59" s="39"/>
      <c r="F59" s="33" t="s">
        <v>2281</v>
      </c>
      <c r="G59" s="22">
        <v>1</v>
      </c>
    </row>
    <row r="60" spans="2:7" ht="12.75" customHeight="1">
      <c r="B60" s="21" t="s">
        <v>53</v>
      </c>
      <c r="C60" s="32">
        <v>863.405874096</v>
      </c>
      <c r="D60" s="38"/>
      <c r="E60" s="39"/>
      <c r="F60" s="33" t="s">
        <v>2281</v>
      </c>
      <c r="G60" s="22">
        <v>1</v>
      </c>
    </row>
    <row r="61" spans="2:7" ht="12.75" customHeight="1">
      <c r="B61" s="21" t="s">
        <v>54</v>
      </c>
      <c r="C61" s="32">
        <v>776.385314298</v>
      </c>
      <c r="D61" s="38"/>
      <c r="E61" s="39"/>
      <c r="F61" s="33" t="s">
        <v>2281</v>
      </c>
      <c r="G61" s="22">
        <v>1</v>
      </c>
    </row>
    <row r="62" spans="2:7" ht="12.75" customHeight="1">
      <c r="B62" s="21" t="s">
        <v>55</v>
      </c>
      <c r="C62" s="32">
        <v>848.6904861959999</v>
      </c>
      <c r="D62" s="38"/>
      <c r="E62" s="39"/>
      <c r="F62" s="33" t="s">
        <v>2281</v>
      </c>
      <c r="G62" s="22">
        <v>1</v>
      </c>
    </row>
    <row r="63" spans="2:7" ht="12.75" customHeight="1">
      <c r="B63" s="21" t="s">
        <v>56</v>
      </c>
      <c r="C63" s="32">
        <v>772.4849842980001</v>
      </c>
      <c r="D63" s="38"/>
      <c r="E63" s="39"/>
      <c r="F63" s="33" t="s">
        <v>2281</v>
      </c>
      <c r="G63" s="22">
        <v>1</v>
      </c>
    </row>
    <row r="64" spans="2:7" ht="12.75" customHeight="1">
      <c r="B64" s="21" t="s">
        <v>57</v>
      </c>
      <c r="C64" s="32">
        <v>844.790156196</v>
      </c>
      <c r="D64" s="38"/>
      <c r="E64" s="39"/>
      <c r="F64" s="33" t="s">
        <v>2281</v>
      </c>
      <c r="G64" s="22">
        <v>1</v>
      </c>
    </row>
    <row r="65" spans="2:7" ht="12.75" customHeight="1">
      <c r="B65" s="21" t="s">
        <v>58</v>
      </c>
      <c r="C65" s="32">
        <v>865.684298298</v>
      </c>
      <c r="D65" s="38"/>
      <c r="E65" s="39"/>
      <c r="F65" s="33" t="s">
        <v>2281</v>
      </c>
      <c r="G65" s="22">
        <v>1</v>
      </c>
    </row>
    <row r="66" spans="2:7" ht="12.75" customHeight="1">
      <c r="B66" s="21" t="s">
        <v>59</v>
      </c>
      <c r="C66" s="32">
        <v>937.989470196</v>
      </c>
      <c r="D66" s="38"/>
      <c r="E66" s="39"/>
      <c r="F66" s="33" t="s">
        <v>2281</v>
      </c>
      <c r="G66" s="22">
        <v>1</v>
      </c>
    </row>
    <row r="67" spans="2:7" ht="12.75" customHeight="1">
      <c r="B67" s="21" t="s">
        <v>60</v>
      </c>
      <c r="C67" s="32">
        <v>973.7420122980001</v>
      </c>
      <c r="D67" s="38"/>
      <c r="E67" s="39"/>
      <c r="F67" s="33" t="s">
        <v>2281</v>
      </c>
      <c r="G67" s="22">
        <v>1</v>
      </c>
    </row>
    <row r="68" spans="2:7" ht="12.75" customHeight="1">
      <c r="B68" s="21" t="s">
        <v>61</v>
      </c>
      <c r="C68" s="32">
        <v>1046.047184196</v>
      </c>
      <c r="D68" s="38"/>
      <c r="E68" s="39"/>
      <c r="F68" s="33" t="s">
        <v>2281</v>
      </c>
      <c r="G68" s="22">
        <v>1</v>
      </c>
    </row>
    <row r="69" spans="2:7" ht="12.75" customHeight="1">
      <c r="B69" s="21" t="s">
        <v>62</v>
      </c>
      <c r="C69" s="32">
        <v>774.713744298</v>
      </c>
      <c r="D69" s="38"/>
      <c r="E69" s="39"/>
      <c r="F69" s="33" t="s">
        <v>2281</v>
      </c>
      <c r="G69" s="22">
        <v>1</v>
      </c>
    </row>
    <row r="70" spans="2:7" ht="12.75" customHeight="1">
      <c r="B70" s="21" t="s">
        <v>63</v>
      </c>
      <c r="C70" s="32">
        <v>847.018916196</v>
      </c>
      <c r="D70" s="38"/>
      <c r="E70" s="39"/>
      <c r="F70" s="33" t="s">
        <v>2281</v>
      </c>
      <c r="G70" s="22">
        <v>1</v>
      </c>
    </row>
    <row r="71" spans="2:7" ht="12.75" customHeight="1">
      <c r="B71" s="21" t="s">
        <v>64</v>
      </c>
      <c r="C71" s="32">
        <v>729.5497801980001</v>
      </c>
      <c r="D71" s="38"/>
      <c r="E71" s="39"/>
      <c r="F71" s="33" t="s">
        <v>2281</v>
      </c>
      <c r="G71" s="22">
        <v>1</v>
      </c>
    </row>
    <row r="72" spans="2:7" ht="12.75" customHeight="1">
      <c r="B72" s="21" t="s">
        <v>65</v>
      </c>
      <c r="C72" s="32">
        <v>801.854952096</v>
      </c>
      <c r="D72" s="38"/>
      <c r="E72" s="39"/>
      <c r="F72" s="33" t="s">
        <v>2281</v>
      </c>
      <c r="G72" s="22">
        <v>1</v>
      </c>
    </row>
    <row r="73" spans="2:7" ht="12.75" customHeight="1">
      <c r="B73" s="21" t="s">
        <v>66</v>
      </c>
      <c r="C73" s="32">
        <v>868.9958641979999</v>
      </c>
      <c r="D73" s="38"/>
      <c r="E73" s="39"/>
      <c r="F73" s="33" t="s">
        <v>2281</v>
      </c>
      <c r="G73" s="22">
        <v>1</v>
      </c>
    </row>
    <row r="74" spans="2:7" ht="12.75" customHeight="1">
      <c r="B74" s="21" t="s">
        <v>67</v>
      </c>
      <c r="C74" s="32">
        <v>941.301036096</v>
      </c>
      <c r="D74" s="38"/>
      <c r="E74" s="39"/>
      <c r="F74" s="33" t="s">
        <v>2281</v>
      </c>
      <c r="G74" s="22">
        <v>1</v>
      </c>
    </row>
    <row r="75" spans="2:7" ht="12.75" customHeight="1">
      <c r="B75" s="21" t="s">
        <v>68</v>
      </c>
      <c r="C75" s="32">
        <v>859.003590198</v>
      </c>
      <c r="D75" s="38"/>
      <c r="E75" s="39"/>
      <c r="F75" s="33" t="s">
        <v>2281</v>
      </c>
      <c r="G75" s="22">
        <v>1</v>
      </c>
    </row>
    <row r="76" spans="2:7" ht="12.75" customHeight="1">
      <c r="B76" s="21" t="s">
        <v>69</v>
      </c>
      <c r="C76" s="32">
        <v>931.3087620959999</v>
      </c>
      <c r="D76" s="38"/>
      <c r="E76" s="39"/>
      <c r="F76" s="33" t="s">
        <v>2281</v>
      </c>
      <c r="G76" s="22">
        <v>1</v>
      </c>
    </row>
    <row r="77" spans="2:7" ht="12.75" customHeight="1">
      <c r="B77" s="21" t="s">
        <v>70</v>
      </c>
      <c r="C77" s="32">
        <v>746.854244298</v>
      </c>
      <c r="D77" s="38"/>
      <c r="E77" s="39"/>
      <c r="F77" s="33" t="s">
        <v>2281</v>
      </c>
      <c r="G77" s="22">
        <v>1</v>
      </c>
    </row>
    <row r="78" spans="2:7" ht="12.75" customHeight="1">
      <c r="B78" s="21" t="s">
        <v>71</v>
      </c>
      <c r="C78" s="32">
        <v>819.1594161959999</v>
      </c>
      <c r="D78" s="38"/>
      <c r="E78" s="39"/>
      <c r="F78" s="33" t="s">
        <v>2281</v>
      </c>
      <c r="G78" s="22">
        <v>1</v>
      </c>
    </row>
    <row r="79" spans="2:7" ht="12.75" customHeight="1">
      <c r="B79" s="21" t="s">
        <v>72</v>
      </c>
      <c r="C79" s="32">
        <v>695.9844688679999</v>
      </c>
      <c r="D79" s="38"/>
      <c r="E79" s="39"/>
      <c r="F79" s="33" t="s">
        <v>2281</v>
      </c>
      <c r="G79" s="22">
        <v>1</v>
      </c>
    </row>
    <row r="80" spans="2:7" ht="12.75" customHeight="1">
      <c r="B80" s="21" t="s">
        <v>73</v>
      </c>
      <c r="C80" s="32">
        <v>768.2896407659999</v>
      </c>
      <c r="D80" s="38"/>
      <c r="E80" s="39"/>
      <c r="F80" s="33" t="s">
        <v>2281</v>
      </c>
      <c r="G80" s="22">
        <v>1</v>
      </c>
    </row>
    <row r="81" spans="2:7" ht="12.75" customHeight="1">
      <c r="B81" s="21" t="s">
        <v>74</v>
      </c>
      <c r="C81" s="32">
        <v>691.489802868</v>
      </c>
      <c r="D81" s="38"/>
      <c r="E81" s="39"/>
      <c r="F81" s="33" t="s">
        <v>2281</v>
      </c>
      <c r="G81" s="22">
        <v>1</v>
      </c>
    </row>
    <row r="82" spans="2:7" ht="12.75" customHeight="1">
      <c r="B82" s="21" t="s">
        <v>75</v>
      </c>
      <c r="C82" s="32">
        <v>763.794974766</v>
      </c>
      <c r="D82" s="38"/>
      <c r="E82" s="39"/>
      <c r="F82" s="33" t="s">
        <v>2281</v>
      </c>
      <c r="G82" s="22">
        <v>1</v>
      </c>
    </row>
    <row r="83" spans="2:7" ht="12.75" customHeight="1">
      <c r="B83" s="21" t="s">
        <v>76</v>
      </c>
      <c r="C83" s="32">
        <v>726.541139928</v>
      </c>
      <c r="D83" s="38"/>
      <c r="E83" s="39"/>
      <c r="F83" s="33" t="s">
        <v>2281</v>
      </c>
      <c r="G83" s="22">
        <v>1</v>
      </c>
    </row>
    <row r="84" spans="2:7" ht="12.75" customHeight="1">
      <c r="B84" s="21" t="s">
        <v>77</v>
      </c>
      <c r="C84" s="32">
        <v>798.846311826</v>
      </c>
      <c r="D84" s="38"/>
      <c r="E84" s="39"/>
      <c r="F84" s="33" t="s">
        <v>2281</v>
      </c>
      <c r="G84" s="22">
        <v>1</v>
      </c>
    </row>
    <row r="85" spans="2:7" ht="12.75" customHeight="1">
      <c r="B85" s="21" t="s">
        <v>78</v>
      </c>
      <c r="C85" s="32">
        <v>825.641467488</v>
      </c>
      <c r="D85" s="38"/>
      <c r="E85" s="39"/>
      <c r="F85" s="33" t="s">
        <v>2281</v>
      </c>
      <c r="G85" s="22">
        <v>1</v>
      </c>
    </row>
    <row r="86" spans="2:7" ht="12.75" customHeight="1">
      <c r="B86" s="21" t="s">
        <v>79</v>
      </c>
      <c r="C86" s="32">
        <v>897.946639386</v>
      </c>
      <c r="D86" s="38"/>
      <c r="E86" s="39"/>
      <c r="F86" s="33" t="s">
        <v>2281</v>
      </c>
      <c r="G86" s="22">
        <v>1</v>
      </c>
    </row>
    <row r="87" spans="2:7" ht="12.75" customHeight="1">
      <c r="B87" s="21" t="s">
        <v>80</v>
      </c>
      <c r="C87" s="32">
        <v>918.8948289179999</v>
      </c>
      <c r="D87" s="38"/>
      <c r="E87" s="39"/>
      <c r="F87" s="33" t="s">
        <v>2281</v>
      </c>
      <c r="G87" s="22">
        <v>1</v>
      </c>
    </row>
    <row r="88" spans="2:7" ht="12.75" customHeight="1">
      <c r="B88" s="21" t="s">
        <v>81</v>
      </c>
      <c r="C88" s="32">
        <v>991.2000008159999</v>
      </c>
      <c r="D88" s="38"/>
      <c r="E88" s="39"/>
      <c r="F88" s="33" t="s">
        <v>2281</v>
      </c>
      <c r="G88" s="22">
        <v>1</v>
      </c>
    </row>
    <row r="89" spans="2:7" ht="12.75" customHeight="1">
      <c r="B89" s="21" t="s">
        <v>82</v>
      </c>
      <c r="C89" s="32">
        <v>832.233210918</v>
      </c>
      <c r="D89" s="38"/>
      <c r="E89" s="39"/>
      <c r="F89" s="33" t="s">
        <v>2281</v>
      </c>
      <c r="G89" s="22">
        <v>1</v>
      </c>
    </row>
    <row r="90" spans="2:7" ht="12.75" customHeight="1">
      <c r="B90" s="21" t="s">
        <v>83</v>
      </c>
      <c r="C90" s="32">
        <v>904.538382816</v>
      </c>
      <c r="D90" s="38"/>
      <c r="E90" s="39"/>
      <c r="F90" s="33" t="s">
        <v>2281</v>
      </c>
      <c r="G90" s="22">
        <v>1</v>
      </c>
    </row>
    <row r="91" spans="2:7" ht="12.75" customHeight="1">
      <c r="B91" s="21" t="s">
        <v>84</v>
      </c>
      <c r="C91" s="32">
        <v>839.459593758</v>
      </c>
      <c r="D91" s="38"/>
      <c r="E91" s="39"/>
      <c r="F91" s="33" t="s">
        <v>2281</v>
      </c>
      <c r="G91" s="22">
        <v>1</v>
      </c>
    </row>
    <row r="92" spans="2:7" ht="12.75" customHeight="1">
      <c r="B92" s="21" t="s">
        <v>85</v>
      </c>
      <c r="C92" s="32">
        <v>911.7647656559999</v>
      </c>
      <c r="D92" s="38"/>
      <c r="E92" s="39"/>
      <c r="F92" s="33" t="s">
        <v>2281</v>
      </c>
      <c r="G92" s="22">
        <v>1</v>
      </c>
    </row>
    <row r="93" spans="2:7" ht="12.75" customHeight="1">
      <c r="B93" s="21" t="s">
        <v>86</v>
      </c>
      <c r="C93" s="32">
        <v>1410.56</v>
      </c>
      <c r="D93" s="38"/>
      <c r="E93" s="39"/>
      <c r="F93" s="33" t="s">
        <v>2281</v>
      </c>
      <c r="G93" s="22">
        <v>1</v>
      </c>
    </row>
    <row r="94" spans="2:7" ht="12.75" customHeight="1">
      <c r="B94" s="21" t="s">
        <v>87</v>
      </c>
      <c r="C94" s="32">
        <v>1391.71</v>
      </c>
      <c r="D94" s="38"/>
      <c r="E94" s="39"/>
      <c r="F94" s="33" t="s">
        <v>2281</v>
      </c>
      <c r="G94" s="22">
        <v>1</v>
      </c>
    </row>
    <row r="95" spans="2:7" ht="12.75" customHeight="1">
      <c r="B95" s="21" t="s">
        <v>88</v>
      </c>
      <c r="C95" s="32">
        <v>1783.973907438</v>
      </c>
      <c r="D95" s="38"/>
      <c r="E95" s="39"/>
      <c r="F95" s="33" t="s">
        <v>2281</v>
      </c>
      <c r="G95" s="22">
        <v>1</v>
      </c>
    </row>
    <row r="96" spans="2:7" ht="12.75" customHeight="1">
      <c r="B96" s="21" t="s">
        <v>89</v>
      </c>
      <c r="C96" s="32">
        <v>1856.2790793359998</v>
      </c>
      <c r="D96" s="38"/>
      <c r="E96" s="39"/>
      <c r="F96" s="33" t="s">
        <v>2281</v>
      </c>
      <c r="G96" s="22">
        <v>1</v>
      </c>
    </row>
    <row r="97" spans="2:7" ht="12.75" customHeight="1">
      <c r="B97" s="21" t="s">
        <v>90</v>
      </c>
      <c r="C97" s="32">
        <v>991.0962891839999</v>
      </c>
      <c r="D97" s="38"/>
      <c r="E97" s="39"/>
      <c r="F97" s="33" t="s">
        <v>2281</v>
      </c>
      <c r="G97" s="22">
        <v>1</v>
      </c>
    </row>
    <row r="98" spans="2:7" ht="12.75" customHeight="1">
      <c r="B98" s="21" t="s">
        <v>91</v>
      </c>
      <c r="C98" s="32">
        <v>976.380901284</v>
      </c>
      <c r="D98" s="38"/>
      <c r="E98" s="39"/>
      <c r="F98" s="33" t="s">
        <v>2281</v>
      </c>
      <c r="G98" s="22">
        <v>1</v>
      </c>
    </row>
    <row r="99" spans="2:7" ht="12.75" customHeight="1">
      <c r="B99" s="21" t="s">
        <v>92</v>
      </c>
      <c r="C99" s="32">
        <v>972.4805712840001</v>
      </c>
      <c r="D99" s="38"/>
      <c r="E99" s="39"/>
      <c r="F99" s="33" t="s">
        <v>2281</v>
      </c>
      <c r="G99" s="22">
        <v>1</v>
      </c>
    </row>
    <row r="100" spans="2:7" ht="12.75" customHeight="1">
      <c r="B100" s="21" t="s">
        <v>93</v>
      </c>
      <c r="C100" s="32">
        <v>1065.679885284</v>
      </c>
      <c r="D100" s="38"/>
      <c r="E100" s="39"/>
      <c r="F100" s="33" t="s">
        <v>2281</v>
      </c>
      <c r="G100" s="22">
        <v>1</v>
      </c>
    </row>
    <row r="101" spans="2:7" ht="12.75" customHeight="1">
      <c r="B101" s="21" t="s">
        <v>94</v>
      </c>
      <c r="C101" s="32">
        <v>1173.737599284</v>
      </c>
      <c r="D101" s="38"/>
      <c r="E101" s="39"/>
      <c r="F101" s="33" t="s">
        <v>2281</v>
      </c>
      <c r="G101" s="22">
        <v>1</v>
      </c>
    </row>
    <row r="102" spans="2:7" ht="12.75" customHeight="1">
      <c r="B102" s="21" t="s">
        <v>95</v>
      </c>
      <c r="C102" s="32">
        <v>974.709331284</v>
      </c>
      <c r="D102" s="38"/>
      <c r="E102" s="39"/>
      <c r="F102" s="33" t="s">
        <v>2281</v>
      </c>
      <c r="G102" s="22">
        <v>1</v>
      </c>
    </row>
    <row r="103" spans="2:7" ht="12.75" customHeight="1">
      <c r="B103" s="21" t="s">
        <v>96</v>
      </c>
      <c r="C103" s="32">
        <v>929.545367184</v>
      </c>
      <c r="D103" s="38"/>
      <c r="E103" s="39"/>
      <c r="F103" s="33" t="s">
        <v>2281</v>
      </c>
      <c r="G103" s="22">
        <v>1</v>
      </c>
    </row>
    <row r="104" spans="2:7" ht="12.75" customHeight="1">
      <c r="B104" s="21" t="s">
        <v>97</v>
      </c>
      <c r="C104" s="32">
        <v>1068.9914511839997</v>
      </c>
      <c r="D104" s="38"/>
      <c r="E104" s="39"/>
      <c r="F104" s="33" t="s">
        <v>2281</v>
      </c>
      <c r="G104" s="22">
        <v>1</v>
      </c>
    </row>
    <row r="105" spans="2:7" ht="12.75" customHeight="1">
      <c r="B105" s="21" t="s">
        <v>98</v>
      </c>
      <c r="C105" s="32">
        <v>1058.9991771839998</v>
      </c>
      <c r="D105" s="38"/>
      <c r="E105" s="39"/>
      <c r="F105" s="33" t="s">
        <v>2281</v>
      </c>
      <c r="G105" s="22">
        <v>1</v>
      </c>
    </row>
    <row r="106" spans="2:7" ht="12.75" customHeight="1">
      <c r="B106" s="21" t="s">
        <v>99</v>
      </c>
      <c r="C106" s="32">
        <v>946.849831284</v>
      </c>
      <c r="D106" s="38"/>
      <c r="E106" s="39"/>
      <c r="F106" s="33" t="s">
        <v>2281</v>
      </c>
      <c r="G106" s="22">
        <v>1</v>
      </c>
    </row>
    <row r="107" spans="2:7" ht="12.75" customHeight="1">
      <c r="B107" s="21" t="s">
        <v>100</v>
      </c>
      <c r="C107" s="32">
        <v>949.1900292839999</v>
      </c>
      <c r="D107" s="38"/>
      <c r="E107" s="39"/>
      <c r="F107" s="33" t="s">
        <v>2281</v>
      </c>
      <c r="G107" s="22">
        <v>1</v>
      </c>
    </row>
    <row r="108" spans="2:7" ht="12.75" customHeight="1">
      <c r="B108" s="21" t="s">
        <v>101</v>
      </c>
      <c r="C108" s="32">
        <v>942.206581284</v>
      </c>
      <c r="D108" s="38"/>
      <c r="E108" s="39"/>
      <c r="F108" s="33" t="s">
        <v>2281</v>
      </c>
      <c r="G108" s="22">
        <v>1</v>
      </c>
    </row>
    <row r="109" spans="2:7" ht="12.75" customHeight="1">
      <c r="B109" s="21" t="s">
        <v>102</v>
      </c>
      <c r="C109" s="32">
        <v>977.257918344</v>
      </c>
      <c r="D109" s="38"/>
      <c r="E109" s="39"/>
      <c r="F109" s="33" t="s">
        <v>2281</v>
      </c>
      <c r="G109" s="22">
        <v>1</v>
      </c>
    </row>
    <row r="110" spans="2:7" ht="12.75" customHeight="1">
      <c r="B110" s="21" t="s">
        <v>103</v>
      </c>
      <c r="C110" s="32">
        <v>1076.3582459040001</v>
      </c>
      <c r="D110" s="38"/>
      <c r="E110" s="39"/>
      <c r="F110" s="33" t="s">
        <v>2281</v>
      </c>
      <c r="G110" s="22">
        <v>1</v>
      </c>
    </row>
    <row r="111" spans="2:7" ht="12.75" customHeight="1">
      <c r="B111" s="21" t="s">
        <v>104</v>
      </c>
      <c r="C111" s="32">
        <v>1118.8904159039998</v>
      </c>
      <c r="D111" s="38"/>
      <c r="E111" s="39"/>
      <c r="F111" s="33" t="s">
        <v>2281</v>
      </c>
      <c r="G111" s="22">
        <v>1</v>
      </c>
    </row>
    <row r="112" spans="2:7" ht="12.75" customHeight="1">
      <c r="B112" s="21" t="s">
        <v>105</v>
      </c>
      <c r="C112" s="32">
        <v>1032.228797904</v>
      </c>
      <c r="D112" s="38"/>
      <c r="E112" s="39"/>
      <c r="F112" s="33" t="s">
        <v>2281</v>
      </c>
      <c r="G112" s="22">
        <v>1</v>
      </c>
    </row>
    <row r="113" spans="2:7" ht="12.75" customHeight="1">
      <c r="B113" s="21" t="s">
        <v>106</v>
      </c>
      <c r="C113" s="32">
        <v>1039.455180744</v>
      </c>
      <c r="D113" s="38"/>
      <c r="E113" s="39"/>
      <c r="F113" s="33" t="s">
        <v>2281</v>
      </c>
      <c r="G113" s="22">
        <v>1</v>
      </c>
    </row>
    <row r="114" spans="2:7" ht="12.75" customHeight="1">
      <c r="B114" s="21" t="s">
        <v>107</v>
      </c>
      <c r="C114" s="32">
        <v>1373.77</v>
      </c>
      <c r="D114" s="38"/>
      <c r="E114" s="39"/>
      <c r="F114" s="33" t="s">
        <v>2281</v>
      </c>
      <c r="G114" s="22">
        <v>1</v>
      </c>
    </row>
    <row r="115" spans="2:7" ht="12.75" customHeight="1">
      <c r="B115" s="21" t="s">
        <v>108</v>
      </c>
      <c r="C115" s="32">
        <v>1983.9694944240002</v>
      </c>
      <c r="D115" s="38"/>
      <c r="E115" s="39"/>
      <c r="F115" s="33" t="s">
        <v>2281</v>
      </c>
      <c r="G115" s="22">
        <v>1</v>
      </c>
    </row>
    <row r="116" spans="2:7" ht="12.75" customHeight="1">
      <c r="B116" s="21" t="s">
        <v>109</v>
      </c>
      <c r="C116" s="32">
        <v>708.3401942639999</v>
      </c>
      <c r="D116" s="38"/>
      <c r="E116" s="39"/>
      <c r="F116" s="33" t="s">
        <v>2283</v>
      </c>
      <c r="G116" s="22">
        <v>1</v>
      </c>
    </row>
    <row r="117" spans="2:7" ht="12.75" customHeight="1">
      <c r="B117" s="21" t="s">
        <v>110</v>
      </c>
      <c r="C117" s="32">
        <v>718.629636264</v>
      </c>
      <c r="D117" s="38"/>
      <c r="E117" s="39"/>
      <c r="F117" s="33" t="s">
        <v>2284</v>
      </c>
      <c r="G117" s="22">
        <v>1</v>
      </c>
    </row>
    <row r="118" spans="2:7" ht="12.75" customHeight="1">
      <c r="B118" s="21" t="s">
        <v>111</v>
      </c>
      <c r="C118" s="32">
        <v>712.872006264</v>
      </c>
      <c r="D118" s="38"/>
      <c r="E118" s="39"/>
      <c r="F118" s="33" t="s">
        <v>2285</v>
      </c>
      <c r="G118" s="22">
        <v>1</v>
      </c>
    </row>
    <row r="119" spans="2:7" ht="12.75" customHeight="1">
      <c r="B119" s="21" t="s">
        <v>112</v>
      </c>
      <c r="C119" s="32">
        <v>721.972776264</v>
      </c>
      <c r="D119" s="38"/>
      <c r="E119" s="39"/>
      <c r="F119" s="33" t="s">
        <v>2286</v>
      </c>
      <c r="G119" s="22">
        <v>1</v>
      </c>
    </row>
    <row r="120" spans="2:7" ht="12.75" customHeight="1">
      <c r="B120" s="21" t="s">
        <v>113</v>
      </c>
      <c r="C120" s="32">
        <v>706.668624264</v>
      </c>
      <c r="D120" s="38"/>
      <c r="E120" s="39"/>
      <c r="F120" s="33" t="s">
        <v>2287</v>
      </c>
      <c r="G120" s="22">
        <v>1</v>
      </c>
    </row>
    <row r="121" spans="2:7" ht="12.75" customHeight="1">
      <c r="B121" s="21" t="s">
        <v>114</v>
      </c>
      <c r="C121" s="32">
        <v>716.400876264</v>
      </c>
      <c r="D121" s="38"/>
      <c r="E121" s="39"/>
      <c r="F121" s="33" t="s">
        <v>2288</v>
      </c>
      <c r="G121" s="22">
        <v>1</v>
      </c>
    </row>
    <row r="122" spans="2:7" ht="12.75" customHeight="1">
      <c r="B122" s="21" t="s">
        <v>115</v>
      </c>
      <c r="C122" s="32">
        <v>1956.7805911619996</v>
      </c>
      <c r="D122" s="38"/>
      <c r="E122" s="39"/>
      <c r="F122" s="33" t="s">
        <v>2289</v>
      </c>
      <c r="G122" s="22">
        <v>1</v>
      </c>
    </row>
    <row r="123" spans="2:7" ht="12.75" customHeight="1">
      <c r="B123" s="21" t="s">
        <v>116</v>
      </c>
      <c r="C123" s="32">
        <v>1945.0424551619997</v>
      </c>
      <c r="D123" s="38"/>
      <c r="E123" s="39"/>
      <c r="F123" s="33" t="s">
        <v>2290</v>
      </c>
      <c r="G123" s="22">
        <v>1</v>
      </c>
    </row>
    <row r="124" spans="2:7" ht="12.75" customHeight="1">
      <c r="B124" s="21" t="s">
        <v>117</v>
      </c>
      <c r="C124" s="32">
        <v>1945.3024771619998</v>
      </c>
      <c r="D124" s="38"/>
      <c r="E124" s="39"/>
      <c r="F124" s="33" t="s">
        <v>2291</v>
      </c>
      <c r="G124" s="22">
        <v>1</v>
      </c>
    </row>
    <row r="125" spans="2:7" ht="12.75" customHeight="1">
      <c r="B125" s="21" t="s">
        <v>118</v>
      </c>
      <c r="C125" s="32">
        <v>1945.7110831619996</v>
      </c>
      <c r="D125" s="38"/>
      <c r="E125" s="39"/>
      <c r="F125" s="33" t="s">
        <v>2292</v>
      </c>
      <c r="G125" s="22">
        <v>1</v>
      </c>
    </row>
    <row r="126" spans="2:7" ht="12.75" customHeight="1">
      <c r="B126" s="21" t="s">
        <v>119</v>
      </c>
      <c r="C126" s="32">
        <v>1956.1862551619997</v>
      </c>
      <c r="D126" s="38"/>
      <c r="E126" s="39"/>
      <c r="F126" s="33" t="s">
        <v>2293</v>
      </c>
      <c r="G126" s="22">
        <v>1</v>
      </c>
    </row>
    <row r="127" spans="2:7" ht="12.75" customHeight="1">
      <c r="B127" s="21" t="s">
        <v>120</v>
      </c>
      <c r="C127" s="32">
        <v>1912.7254351619995</v>
      </c>
      <c r="D127" s="38"/>
      <c r="E127" s="39"/>
      <c r="F127" s="33" t="s">
        <v>2294</v>
      </c>
      <c r="G127" s="22">
        <v>1</v>
      </c>
    </row>
    <row r="128" spans="2:7" ht="12.75" customHeight="1">
      <c r="B128" s="21" t="s">
        <v>121</v>
      </c>
      <c r="C128" s="32">
        <v>1932.1899391619995</v>
      </c>
      <c r="D128" s="38"/>
      <c r="E128" s="39"/>
      <c r="F128" s="33" t="s">
        <v>2295</v>
      </c>
      <c r="G128" s="22">
        <v>1</v>
      </c>
    </row>
    <row r="129" spans="2:7" ht="12.75" customHeight="1">
      <c r="B129" s="21" t="s">
        <v>122</v>
      </c>
      <c r="C129" s="32">
        <v>1920.4518031619998</v>
      </c>
      <c r="D129" s="38"/>
      <c r="E129" s="39"/>
      <c r="F129" s="33" t="s">
        <v>2296</v>
      </c>
      <c r="G129" s="22">
        <v>1</v>
      </c>
    </row>
    <row r="130" spans="2:7" ht="12.75" customHeight="1">
      <c r="B130" s="21" t="s">
        <v>123</v>
      </c>
      <c r="C130" s="32">
        <v>1920.711825162</v>
      </c>
      <c r="D130" s="38"/>
      <c r="E130" s="39"/>
      <c r="F130" s="33" t="s">
        <v>2297</v>
      </c>
      <c r="G130" s="22">
        <v>1</v>
      </c>
    </row>
    <row r="131" spans="2:7" ht="12.75" customHeight="1">
      <c r="B131" s="21" t="s">
        <v>124</v>
      </c>
      <c r="C131" s="32">
        <v>1921.1204311619995</v>
      </c>
      <c r="D131" s="38"/>
      <c r="E131" s="39"/>
      <c r="F131" s="33" t="s">
        <v>2298</v>
      </c>
      <c r="G131" s="22">
        <v>1</v>
      </c>
    </row>
    <row r="132" spans="2:7" ht="12.75" customHeight="1">
      <c r="B132" s="21" t="s">
        <v>125</v>
      </c>
      <c r="C132" s="32">
        <v>1931.5956031619996</v>
      </c>
      <c r="D132" s="38"/>
      <c r="E132" s="39"/>
      <c r="F132" s="33" t="s">
        <v>2299</v>
      </c>
      <c r="G132" s="22">
        <v>1</v>
      </c>
    </row>
    <row r="133" spans="2:7" ht="12.75" customHeight="1">
      <c r="B133" s="21" t="s">
        <v>126</v>
      </c>
      <c r="C133" s="32">
        <v>1888.1347831619998</v>
      </c>
      <c r="D133" s="38"/>
      <c r="E133" s="39"/>
      <c r="F133" s="33" t="s">
        <v>2300</v>
      </c>
      <c r="G133" s="22">
        <v>1</v>
      </c>
    </row>
    <row r="134" spans="2:7" ht="12.75" customHeight="1">
      <c r="B134" s="21" t="s">
        <v>127</v>
      </c>
      <c r="C134" s="32">
        <v>1890.5864191619999</v>
      </c>
      <c r="D134" s="38"/>
      <c r="E134" s="39"/>
      <c r="F134" s="33" t="s">
        <v>2301</v>
      </c>
      <c r="G134" s="22">
        <v>1</v>
      </c>
    </row>
    <row r="135" spans="2:7" ht="12.75" customHeight="1">
      <c r="B135" s="21" t="s">
        <v>128</v>
      </c>
      <c r="C135" s="32">
        <v>1878.8482831619997</v>
      </c>
      <c r="D135" s="38"/>
      <c r="E135" s="39"/>
      <c r="F135" s="33" t="s">
        <v>2302</v>
      </c>
      <c r="G135" s="22">
        <v>1</v>
      </c>
    </row>
    <row r="136" spans="2:7" ht="12.75" customHeight="1">
      <c r="B136" s="21" t="s">
        <v>129</v>
      </c>
      <c r="C136" s="32">
        <v>1879.1083051619999</v>
      </c>
      <c r="D136" s="38"/>
      <c r="E136" s="39"/>
      <c r="F136" s="33" t="s">
        <v>2303</v>
      </c>
      <c r="G136" s="22">
        <v>1</v>
      </c>
    </row>
    <row r="137" spans="2:7" ht="12.75" customHeight="1">
      <c r="B137" s="21" t="s">
        <v>130</v>
      </c>
      <c r="C137" s="32">
        <v>1879.5169111619998</v>
      </c>
      <c r="D137" s="38"/>
      <c r="E137" s="39"/>
      <c r="F137" s="33" t="s">
        <v>2304</v>
      </c>
      <c r="G137" s="22">
        <v>1</v>
      </c>
    </row>
    <row r="138" spans="2:7" ht="12.75" customHeight="1">
      <c r="B138" s="21" t="s">
        <v>131</v>
      </c>
      <c r="C138" s="32">
        <v>1889.9920831619997</v>
      </c>
      <c r="D138" s="38"/>
      <c r="E138" s="39"/>
      <c r="F138" s="33" t="s">
        <v>2305</v>
      </c>
      <c r="G138" s="22">
        <v>1</v>
      </c>
    </row>
    <row r="139" spans="2:7" ht="12.75" customHeight="1">
      <c r="B139" s="21" t="s">
        <v>132</v>
      </c>
      <c r="C139" s="32">
        <v>1846.5312631619997</v>
      </c>
      <c r="D139" s="38"/>
      <c r="E139" s="39"/>
      <c r="F139" s="33" t="s">
        <v>2306</v>
      </c>
      <c r="G139" s="22">
        <v>1</v>
      </c>
    </row>
    <row r="140" spans="2:7" ht="12.75" customHeight="1">
      <c r="B140" s="21" t="s">
        <v>133</v>
      </c>
      <c r="C140" s="32">
        <v>2348.635082418</v>
      </c>
      <c r="D140" s="38"/>
      <c r="E140" s="39"/>
      <c r="F140" s="33" t="s">
        <v>2307</v>
      </c>
      <c r="G140" s="22">
        <v>1</v>
      </c>
    </row>
    <row r="141" spans="2:7" ht="12.75" customHeight="1">
      <c r="B141" s="21" t="s">
        <v>134</v>
      </c>
      <c r="C141" s="32">
        <v>2336.599778418</v>
      </c>
      <c r="D141" s="38"/>
      <c r="E141" s="39"/>
      <c r="F141" s="33" t="s">
        <v>2308</v>
      </c>
      <c r="G141" s="22">
        <v>1</v>
      </c>
    </row>
    <row r="142" spans="2:7" ht="12.75" customHeight="1">
      <c r="B142" s="21" t="s">
        <v>135</v>
      </c>
      <c r="C142" s="32">
        <v>2343.8803944180004</v>
      </c>
      <c r="D142" s="38"/>
      <c r="E142" s="39"/>
      <c r="F142" s="33" t="s">
        <v>2309</v>
      </c>
      <c r="G142" s="22">
        <v>1</v>
      </c>
    </row>
    <row r="143" spans="2:7" ht="12.75" customHeight="1">
      <c r="B143" s="21" t="s">
        <v>136</v>
      </c>
      <c r="C143" s="32">
        <v>2324.973080418</v>
      </c>
      <c r="D143" s="38"/>
      <c r="E143" s="39"/>
      <c r="F143" s="33" t="s">
        <v>2310</v>
      </c>
      <c r="G143" s="22">
        <v>1</v>
      </c>
    </row>
    <row r="144" spans="2:7" ht="12.75" customHeight="1">
      <c r="B144" s="21" t="s">
        <v>137</v>
      </c>
      <c r="C144" s="32">
        <v>2319.475472418</v>
      </c>
      <c r="D144" s="38"/>
      <c r="E144" s="39"/>
      <c r="F144" s="33" t="s">
        <v>2311</v>
      </c>
      <c r="G144" s="22">
        <v>1</v>
      </c>
    </row>
    <row r="145" spans="2:7" ht="12.75" customHeight="1">
      <c r="B145" s="21" t="s">
        <v>138</v>
      </c>
      <c r="C145" s="32">
        <v>2264.3879544180004</v>
      </c>
      <c r="D145" s="38"/>
      <c r="E145" s="39"/>
      <c r="F145" s="33" t="s">
        <v>2312</v>
      </c>
      <c r="G145" s="22">
        <v>1</v>
      </c>
    </row>
    <row r="146" spans="2:7" ht="12.75" customHeight="1">
      <c r="B146" s="21" t="s">
        <v>139</v>
      </c>
      <c r="C146" s="32">
        <v>2324.044430418</v>
      </c>
      <c r="D146" s="38"/>
      <c r="E146" s="39"/>
      <c r="F146" s="33" t="s">
        <v>2313</v>
      </c>
      <c r="G146" s="22">
        <v>1</v>
      </c>
    </row>
    <row r="147" spans="2:7" ht="12.75" customHeight="1">
      <c r="B147" s="21" t="s">
        <v>140</v>
      </c>
      <c r="C147" s="32">
        <v>2312.009126418</v>
      </c>
      <c r="D147" s="38"/>
      <c r="E147" s="39"/>
      <c r="F147" s="33" t="s">
        <v>2314</v>
      </c>
      <c r="G147" s="22">
        <v>1</v>
      </c>
    </row>
    <row r="148" spans="2:7" ht="12.75" customHeight="1">
      <c r="B148" s="21" t="s">
        <v>141</v>
      </c>
      <c r="C148" s="32">
        <v>2319.289742418</v>
      </c>
      <c r="D148" s="38"/>
      <c r="E148" s="39"/>
      <c r="F148" s="33" t="s">
        <v>2315</v>
      </c>
      <c r="G148" s="22">
        <v>1</v>
      </c>
    </row>
    <row r="149" spans="2:7" ht="12.75" customHeight="1">
      <c r="B149" s="21" t="s">
        <v>142</v>
      </c>
      <c r="C149" s="32">
        <v>2300.382428418</v>
      </c>
      <c r="D149" s="38"/>
      <c r="E149" s="39"/>
      <c r="F149" s="33" t="s">
        <v>2316</v>
      </c>
      <c r="G149" s="22">
        <v>1</v>
      </c>
    </row>
    <row r="150" spans="2:7" ht="12.75" customHeight="1">
      <c r="B150" s="21" t="s">
        <v>143</v>
      </c>
      <c r="C150" s="32">
        <v>2294.884820418</v>
      </c>
      <c r="D150" s="38"/>
      <c r="E150" s="39"/>
      <c r="F150" s="33" t="s">
        <v>2317</v>
      </c>
      <c r="G150" s="22">
        <v>1</v>
      </c>
    </row>
    <row r="151" spans="2:7" ht="12.75" customHeight="1">
      <c r="B151" s="21" t="s">
        <v>144</v>
      </c>
      <c r="C151" s="32">
        <v>2239.797302418</v>
      </c>
      <c r="D151" s="38"/>
      <c r="E151" s="39"/>
      <c r="F151" s="33" t="s">
        <v>2318</v>
      </c>
      <c r="G151" s="22">
        <v>1</v>
      </c>
    </row>
    <row r="152" spans="2:7" ht="12.75" customHeight="1">
      <c r="B152" s="21" t="s">
        <v>145</v>
      </c>
      <c r="C152" s="32">
        <v>2282.4409104180004</v>
      </c>
      <c r="D152" s="38"/>
      <c r="E152" s="39"/>
      <c r="F152" s="33" t="s">
        <v>2319</v>
      </c>
      <c r="G152" s="22">
        <v>1</v>
      </c>
    </row>
    <row r="153" spans="2:7" ht="12.75" customHeight="1">
      <c r="B153" s="21" t="s">
        <v>146</v>
      </c>
      <c r="C153" s="32">
        <v>2270.4056064180004</v>
      </c>
      <c r="D153" s="38"/>
      <c r="E153" s="39"/>
      <c r="F153" s="33" t="s">
        <v>2320</v>
      </c>
      <c r="G153" s="22">
        <v>1</v>
      </c>
    </row>
    <row r="154" spans="2:7" ht="12.75" customHeight="1">
      <c r="B154" s="21" t="s">
        <v>147</v>
      </c>
      <c r="C154" s="32">
        <v>2277.686222418</v>
      </c>
      <c r="D154" s="38"/>
      <c r="E154" s="39"/>
      <c r="F154" s="33" t="s">
        <v>2321</v>
      </c>
      <c r="G154" s="22">
        <v>1</v>
      </c>
    </row>
    <row r="155" spans="2:7" ht="12.75" customHeight="1">
      <c r="B155" s="21" t="s">
        <v>148</v>
      </c>
      <c r="C155" s="32">
        <v>2258.7789084180004</v>
      </c>
      <c r="D155" s="38"/>
      <c r="E155" s="39"/>
      <c r="F155" s="33" t="s">
        <v>2322</v>
      </c>
      <c r="G155" s="22">
        <v>1</v>
      </c>
    </row>
    <row r="156" spans="2:7" ht="12.75" customHeight="1">
      <c r="B156" s="21" t="s">
        <v>149</v>
      </c>
      <c r="C156" s="32">
        <v>2253.2813004180002</v>
      </c>
      <c r="D156" s="38"/>
      <c r="E156" s="39"/>
      <c r="F156" s="33" t="s">
        <v>2323</v>
      </c>
      <c r="G156" s="22">
        <v>1</v>
      </c>
    </row>
    <row r="157" spans="2:7" ht="12.75" customHeight="1">
      <c r="B157" s="21" t="s">
        <v>150</v>
      </c>
      <c r="C157" s="32">
        <v>2198.193782418</v>
      </c>
      <c r="D157" s="38"/>
      <c r="E157" s="39"/>
      <c r="F157" s="33" t="s">
        <v>2324</v>
      </c>
      <c r="G157" s="22">
        <v>1</v>
      </c>
    </row>
    <row r="158" spans="2:7" ht="12.75" customHeight="1">
      <c r="B158" s="21" t="s">
        <v>151</v>
      </c>
      <c r="C158" s="32">
        <v>2518.6652140799997</v>
      </c>
      <c r="D158" s="38"/>
      <c r="E158" s="39"/>
      <c r="F158" s="33" t="s">
        <v>2325</v>
      </c>
      <c r="G158" s="22">
        <v>1</v>
      </c>
    </row>
    <row r="159" spans="2:7" ht="12.75" customHeight="1">
      <c r="B159" s="21" t="s">
        <v>152</v>
      </c>
      <c r="C159" s="32">
        <v>2506.6299100799997</v>
      </c>
      <c r="D159" s="38"/>
      <c r="E159" s="39"/>
      <c r="F159" s="33" t="s">
        <v>2326</v>
      </c>
      <c r="G159" s="22">
        <v>1</v>
      </c>
    </row>
    <row r="160" spans="2:7" ht="12.75" customHeight="1">
      <c r="B160" s="21" t="s">
        <v>153</v>
      </c>
      <c r="C160" s="32">
        <v>2513.9105260799997</v>
      </c>
      <c r="D160" s="38"/>
      <c r="E160" s="39"/>
      <c r="F160" s="33" t="s">
        <v>2327</v>
      </c>
      <c r="G160" s="22">
        <v>1</v>
      </c>
    </row>
    <row r="161" spans="2:7" ht="12.75" customHeight="1">
      <c r="B161" s="21" t="s">
        <v>154</v>
      </c>
      <c r="C161" s="32">
        <v>2495.00321208</v>
      </c>
      <c r="D161" s="38"/>
      <c r="E161" s="39"/>
      <c r="F161" s="33" t="s">
        <v>2328</v>
      </c>
      <c r="G161" s="22">
        <v>1</v>
      </c>
    </row>
    <row r="162" spans="2:7" ht="12.75" customHeight="1">
      <c r="B162" s="21" t="s">
        <v>155</v>
      </c>
      <c r="C162" s="32">
        <v>2489.50560408</v>
      </c>
      <c r="D162" s="38"/>
      <c r="E162" s="39"/>
      <c r="F162" s="33" t="s">
        <v>2329</v>
      </c>
      <c r="G162" s="22">
        <v>1</v>
      </c>
    </row>
    <row r="163" spans="2:7" ht="12.75" customHeight="1">
      <c r="B163" s="21" t="s">
        <v>156</v>
      </c>
      <c r="C163" s="32">
        <v>2434.4180860799993</v>
      </c>
      <c r="D163" s="38"/>
      <c r="E163" s="39"/>
      <c r="F163" s="33" t="s">
        <v>2330</v>
      </c>
      <c r="G163" s="22">
        <v>1</v>
      </c>
    </row>
    <row r="164" spans="2:7" ht="12.75" customHeight="1">
      <c r="B164" s="21" t="s">
        <v>157</v>
      </c>
      <c r="C164" s="32">
        <v>2434.140345438</v>
      </c>
      <c r="D164" s="38"/>
      <c r="E164" s="39"/>
      <c r="F164" s="33" t="s">
        <v>2331</v>
      </c>
      <c r="G164" s="22">
        <v>1</v>
      </c>
    </row>
    <row r="165" spans="2:7" ht="12.75" customHeight="1">
      <c r="B165" s="21" t="s">
        <v>158</v>
      </c>
      <c r="C165" s="32">
        <v>2461.071195438</v>
      </c>
      <c r="D165" s="38"/>
      <c r="E165" s="39"/>
      <c r="F165" s="33" t="s">
        <v>2332</v>
      </c>
      <c r="G165" s="22">
        <v>1</v>
      </c>
    </row>
    <row r="166" spans="2:7" ht="12.75" customHeight="1">
      <c r="B166" s="21" t="s">
        <v>159</v>
      </c>
      <c r="C166" s="32">
        <v>2429.1256354380002</v>
      </c>
      <c r="D166" s="38"/>
      <c r="E166" s="39"/>
      <c r="F166" s="33" t="s">
        <v>2333</v>
      </c>
      <c r="G166" s="22">
        <v>1</v>
      </c>
    </row>
    <row r="167" spans="2:7" ht="12.75" customHeight="1">
      <c r="B167" s="21" t="s">
        <v>160</v>
      </c>
      <c r="C167" s="32">
        <v>2477.3411434380005</v>
      </c>
      <c r="D167" s="38"/>
      <c r="E167" s="39"/>
      <c r="F167" s="33" t="s">
        <v>2334</v>
      </c>
      <c r="G167" s="22">
        <v>1</v>
      </c>
    </row>
    <row r="168" spans="2:7" ht="12.75" customHeight="1">
      <c r="B168" s="21" t="s">
        <v>161</v>
      </c>
      <c r="C168" s="32">
        <v>2425.2624514380004</v>
      </c>
      <c r="D168" s="38"/>
      <c r="E168" s="39"/>
      <c r="F168" s="33" t="s">
        <v>2335</v>
      </c>
      <c r="G168" s="22">
        <v>1</v>
      </c>
    </row>
    <row r="169" spans="2:7" ht="12.75" customHeight="1">
      <c r="B169" s="21" t="s">
        <v>162</v>
      </c>
      <c r="C169" s="32">
        <v>2448.144387438</v>
      </c>
      <c r="D169" s="38"/>
      <c r="E169" s="39"/>
      <c r="F169" s="33" t="s">
        <v>2336</v>
      </c>
      <c r="G169" s="22">
        <v>1</v>
      </c>
    </row>
    <row r="170" spans="2:7" ht="12.75" customHeight="1">
      <c r="B170" s="21" t="s">
        <v>163</v>
      </c>
      <c r="C170" s="32">
        <v>3611.9193923759995</v>
      </c>
      <c r="D170" s="38"/>
      <c r="E170" s="39"/>
      <c r="F170" s="33" t="s">
        <v>2337</v>
      </c>
      <c r="G170" s="22">
        <v>1</v>
      </c>
    </row>
    <row r="171" spans="2:7" ht="12.75" customHeight="1">
      <c r="B171" s="21" t="s">
        <v>164</v>
      </c>
      <c r="C171" s="32">
        <v>3638.8502423759996</v>
      </c>
      <c r="D171" s="38"/>
      <c r="E171" s="39"/>
      <c r="F171" s="33" t="s">
        <v>2338</v>
      </c>
      <c r="G171" s="22">
        <v>1</v>
      </c>
    </row>
    <row r="172" spans="2:7" ht="12.75" customHeight="1">
      <c r="B172" s="21" t="s">
        <v>165</v>
      </c>
      <c r="C172" s="32">
        <v>3606.904682376</v>
      </c>
      <c r="D172" s="38"/>
      <c r="E172" s="39"/>
      <c r="F172" s="33" t="s">
        <v>2339</v>
      </c>
      <c r="G172" s="22">
        <v>1</v>
      </c>
    </row>
    <row r="173" spans="2:7" ht="12.75" customHeight="1">
      <c r="B173" s="21" t="s">
        <v>166</v>
      </c>
      <c r="C173" s="32">
        <v>3655.120190376</v>
      </c>
      <c r="D173" s="38"/>
      <c r="E173" s="39"/>
      <c r="F173" s="33" t="s">
        <v>2340</v>
      </c>
      <c r="G173" s="22">
        <v>1</v>
      </c>
    </row>
    <row r="174" spans="2:7" ht="12.75" customHeight="1">
      <c r="B174" s="21" t="s">
        <v>167</v>
      </c>
      <c r="C174" s="32">
        <v>3603.041498376</v>
      </c>
      <c r="D174" s="38"/>
      <c r="E174" s="39"/>
      <c r="F174" s="33" t="s">
        <v>2341</v>
      </c>
      <c r="G174" s="22">
        <v>1</v>
      </c>
    </row>
    <row r="175" spans="2:7" ht="12.75" customHeight="1">
      <c r="B175" s="21" t="s">
        <v>168</v>
      </c>
      <c r="C175" s="32">
        <v>3625.9234343759995</v>
      </c>
      <c r="D175" s="38"/>
      <c r="E175" s="39"/>
      <c r="F175" s="33" t="s">
        <v>2342</v>
      </c>
      <c r="G175" s="22">
        <v>1</v>
      </c>
    </row>
    <row r="176" spans="2:7" ht="12.75" customHeight="1">
      <c r="B176" s="21" t="s">
        <v>169</v>
      </c>
      <c r="C176" s="32">
        <v>2438.5705259819993</v>
      </c>
      <c r="D176" s="38"/>
      <c r="E176" s="39"/>
      <c r="F176" s="33" t="s">
        <v>2343</v>
      </c>
      <c r="G176" s="22">
        <v>1</v>
      </c>
    </row>
    <row r="177" spans="2:7" ht="12.75" customHeight="1">
      <c r="B177" s="21" t="s">
        <v>170</v>
      </c>
      <c r="C177" s="32">
        <v>2479.2344379119995</v>
      </c>
      <c r="D177" s="38"/>
      <c r="E177" s="39"/>
      <c r="F177" s="33" t="s">
        <v>2344</v>
      </c>
      <c r="G177" s="22">
        <v>1</v>
      </c>
    </row>
    <row r="178" spans="2:7" ht="12.75" customHeight="1">
      <c r="B178" s="21" t="s">
        <v>171</v>
      </c>
      <c r="C178" s="32">
        <v>2447.288877912</v>
      </c>
      <c r="D178" s="38"/>
      <c r="E178" s="39"/>
      <c r="F178" s="33" t="s">
        <v>2345</v>
      </c>
      <c r="G178" s="22">
        <v>1</v>
      </c>
    </row>
    <row r="179" spans="2:7" ht="12.75" customHeight="1">
      <c r="B179" s="21" t="s">
        <v>172</v>
      </c>
      <c r="C179" s="32">
        <v>2495.5043859119996</v>
      </c>
      <c r="D179" s="38"/>
      <c r="E179" s="39"/>
      <c r="F179" s="33" t="s">
        <v>2346</v>
      </c>
      <c r="G179" s="22">
        <v>1</v>
      </c>
    </row>
    <row r="180" spans="2:7" ht="12.75" customHeight="1">
      <c r="B180" s="21" t="s">
        <v>173</v>
      </c>
      <c r="C180" s="32">
        <v>2443.425693912</v>
      </c>
      <c r="D180" s="38"/>
      <c r="E180" s="39"/>
      <c r="F180" s="33" t="s">
        <v>2347</v>
      </c>
      <c r="G180" s="22">
        <v>1</v>
      </c>
    </row>
    <row r="181" spans="2:7" ht="12.75" customHeight="1">
      <c r="B181" s="21" t="s">
        <v>174</v>
      </c>
      <c r="C181" s="32">
        <v>2452.5745679819993</v>
      </c>
      <c r="D181" s="38"/>
      <c r="E181" s="39"/>
      <c r="F181" s="33" t="s">
        <v>2348</v>
      </c>
      <c r="G181" s="22">
        <v>1</v>
      </c>
    </row>
    <row r="182" spans="2:7" ht="12.75" customHeight="1">
      <c r="B182" s="21" t="s">
        <v>175</v>
      </c>
      <c r="C182" s="32">
        <v>3845.8565796719995</v>
      </c>
      <c r="D182" s="38"/>
      <c r="E182" s="39"/>
      <c r="F182" s="33" t="s">
        <v>2349</v>
      </c>
      <c r="G182" s="22">
        <v>1</v>
      </c>
    </row>
    <row r="183" spans="2:7" ht="12.75" customHeight="1">
      <c r="B183" s="21" t="s">
        <v>176</v>
      </c>
      <c r="C183" s="32">
        <v>3871.1530056719994</v>
      </c>
      <c r="D183" s="38"/>
      <c r="E183" s="39"/>
      <c r="F183" s="33" t="s">
        <v>2350</v>
      </c>
      <c r="G183" s="22">
        <v>1</v>
      </c>
    </row>
    <row r="184" spans="2:7" ht="12.75" customHeight="1">
      <c r="B184" s="21" t="s">
        <v>177</v>
      </c>
      <c r="C184" s="32">
        <v>3928.4692836719996</v>
      </c>
      <c r="D184" s="38"/>
      <c r="E184" s="39"/>
      <c r="F184" s="33" t="s">
        <v>2351</v>
      </c>
      <c r="G184" s="22">
        <v>1</v>
      </c>
    </row>
    <row r="185" spans="2:7" ht="12.75" customHeight="1">
      <c r="B185" s="21" t="s">
        <v>178</v>
      </c>
      <c r="C185" s="32">
        <v>3870.410085672</v>
      </c>
      <c r="D185" s="38"/>
      <c r="E185" s="39"/>
      <c r="F185" s="33" t="s">
        <v>2352</v>
      </c>
      <c r="G185" s="22">
        <v>1</v>
      </c>
    </row>
    <row r="186" spans="2:7" ht="12.75" customHeight="1">
      <c r="B186" s="21" t="s">
        <v>179</v>
      </c>
      <c r="C186" s="32">
        <v>3847.9739016719996</v>
      </c>
      <c r="D186" s="38"/>
      <c r="E186" s="39"/>
      <c r="F186" s="33" t="s">
        <v>2353</v>
      </c>
      <c r="G186" s="22">
        <v>1</v>
      </c>
    </row>
    <row r="187" spans="2:7" ht="12.75" customHeight="1">
      <c r="B187" s="21" t="s">
        <v>180</v>
      </c>
      <c r="C187" s="32">
        <v>3762.2037876719996</v>
      </c>
      <c r="D187" s="38"/>
      <c r="E187" s="39"/>
      <c r="F187" s="33" t="s">
        <v>2354</v>
      </c>
      <c r="G187" s="22">
        <v>1</v>
      </c>
    </row>
    <row r="188" spans="2:7" ht="12.75" customHeight="1">
      <c r="B188" s="21" t="s">
        <v>181</v>
      </c>
      <c r="C188" s="32">
        <v>4870.718805732</v>
      </c>
      <c r="D188" s="38"/>
      <c r="E188" s="39"/>
      <c r="F188" s="33" t="s">
        <v>2355</v>
      </c>
      <c r="G188" s="22">
        <v>1</v>
      </c>
    </row>
    <row r="189" spans="2:7" ht="12.75" customHeight="1">
      <c r="B189" s="21" t="s">
        <v>182</v>
      </c>
      <c r="C189" s="32">
        <v>4871.461725732</v>
      </c>
      <c r="D189" s="38"/>
      <c r="E189" s="39"/>
      <c r="F189" s="33" t="s">
        <v>2356</v>
      </c>
      <c r="G189" s="22">
        <v>1</v>
      </c>
    </row>
    <row r="190" spans="2:7" ht="12.75" customHeight="1">
      <c r="B190" s="21" t="s">
        <v>183</v>
      </c>
      <c r="C190" s="32">
        <v>4813.773987732</v>
      </c>
      <c r="D190" s="38"/>
      <c r="E190" s="39"/>
      <c r="F190" s="33" t="s">
        <v>2357</v>
      </c>
      <c r="G190" s="22">
        <v>1</v>
      </c>
    </row>
    <row r="191" spans="2:7" ht="12.75" customHeight="1">
      <c r="B191" s="21" t="s">
        <v>184</v>
      </c>
      <c r="C191" s="32">
        <v>4797.875499731999</v>
      </c>
      <c r="D191" s="38"/>
      <c r="E191" s="39"/>
      <c r="F191" s="33" t="s">
        <v>2358</v>
      </c>
      <c r="G191" s="22">
        <v>1</v>
      </c>
    </row>
    <row r="192" spans="2:7" ht="12.75" customHeight="1">
      <c r="B192" s="21" t="s">
        <v>185</v>
      </c>
      <c r="C192" s="32">
        <v>4815.4455577319995</v>
      </c>
      <c r="D192" s="38"/>
      <c r="E192" s="39"/>
      <c r="F192" s="33" t="s">
        <v>2359</v>
      </c>
      <c r="G192" s="22">
        <v>1</v>
      </c>
    </row>
    <row r="193" spans="2:7" ht="12.75" customHeight="1">
      <c r="B193" s="21" t="s">
        <v>186</v>
      </c>
      <c r="C193" s="32">
        <v>4845.162357732</v>
      </c>
      <c r="D193" s="38"/>
      <c r="E193" s="39"/>
      <c r="F193" s="33" t="s">
        <v>2360</v>
      </c>
      <c r="G193" s="22">
        <v>1</v>
      </c>
    </row>
    <row r="194" spans="2:7" ht="12.75" customHeight="1">
      <c r="B194" s="21" t="s">
        <v>187</v>
      </c>
      <c r="C194" s="32">
        <v>3316.3093699080005</v>
      </c>
      <c r="D194" s="38"/>
      <c r="E194" s="39"/>
      <c r="F194" s="33" t="s">
        <v>2361</v>
      </c>
      <c r="G194" s="22">
        <v>1</v>
      </c>
    </row>
    <row r="195" spans="2:7" ht="12.75" customHeight="1">
      <c r="B195" s="21" t="s">
        <v>188</v>
      </c>
      <c r="C195" s="32">
        <v>3317.0522899079997</v>
      </c>
      <c r="D195" s="38"/>
      <c r="E195" s="39"/>
      <c r="F195" s="33" t="s">
        <v>2362</v>
      </c>
      <c r="G195" s="22">
        <v>1</v>
      </c>
    </row>
    <row r="196" spans="2:7" ht="12.75" customHeight="1">
      <c r="B196" s="21" t="s">
        <v>189</v>
      </c>
      <c r="C196" s="32">
        <v>3259.3645519079996</v>
      </c>
      <c r="D196" s="38"/>
      <c r="E196" s="39"/>
      <c r="F196" s="33" t="s">
        <v>2363</v>
      </c>
      <c r="G196" s="22">
        <v>1</v>
      </c>
    </row>
    <row r="197" spans="2:7" ht="12.75" customHeight="1">
      <c r="B197" s="21" t="s">
        <v>190</v>
      </c>
      <c r="C197" s="32">
        <v>3243.466063908</v>
      </c>
      <c r="D197" s="38"/>
      <c r="E197" s="39"/>
      <c r="F197" s="33" t="s">
        <v>2364</v>
      </c>
      <c r="G197" s="22">
        <v>1</v>
      </c>
    </row>
    <row r="198" spans="2:7" ht="12.75" customHeight="1">
      <c r="B198" s="21" t="s">
        <v>191</v>
      </c>
      <c r="C198" s="32">
        <v>3261.036121908</v>
      </c>
      <c r="D198" s="38"/>
      <c r="E198" s="39"/>
      <c r="F198" s="33" t="s">
        <v>2365</v>
      </c>
      <c r="G198" s="22">
        <v>1</v>
      </c>
    </row>
    <row r="199" spans="2:7" ht="12.75" customHeight="1">
      <c r="B199" s="21" t="s">
        <v>192</v>
      </c>
      <c r="C199" s="32">
        <v>3290.7529219079997</v>
      </c>
      <c r="D199" s="38"/>
      <c r="E199" s="39"/>
      <c r="F199" s="33" t="s">
        <v>2366</v>
      </c>
      <c r="G199" s="22">
        <v>1</v>
      </c>
    </row>
    <row r="200" spans="2:7" ht="12.75" customHeight="1">
      <c r="B200" s="21" t="s">
        <v>193</v>
      </c>
      <c r="C200" s="32">
        <v>4173.6</v>
      </c>
      <c r="D200" s="38"/>
      <c r="E200" s="39"/>
      <c r="F200" s="33" t="s">
        <v>2367</v>
      </c>
      <c r="G200" s="22">
        <v>1</v>
      </c>
    </row>
    <row r="201" spans="2:7" ht="12.75" customHeight="1">
      <c r="B201" s="21" t="s">
        <v>194</v>
      </c>
      <c r="C201" s="32">
        <v>4173.6</v>
      </c>
      <c r="D201" s="38"/>
      <c r="E201" s="39"/>
      <c r="F201" s="33" t="s">
        <v>2368</v>
      </c>
      <c r="G201" s="22">
        <v>1</v>
      </c>
    </row>
    <row r="202" spans="2:7" ht="12.75" customHeight="1">
      <c r="B202" s="21" t="s">
        <v>195</v>
      </c>
      <c r="C202" s="32">
        <v>4173.6</v>
      </c>
      <c r="D202" s="38"/>
      <c r="E202" s="39"/>
      <c r="F202" s="33" t="s">
        <v>2369</v>
      </c>
      <c r="G202" s="22">
        <v>1</v>
      </c>
    </row>
    <row r="203" spans="2:7" ht="12.75" customHeight="1">
      <c r="B203" s="21" t="s">
        <v>196</v>
      </c>
      <c r="C203" s="32">
        <v>4173.6</v>
      </c>
      <c r="D203" s="38"/>
      <c r="E203" s="39"/>
      <c r="F203" s="33" t="s">
        <v>2370</v>
      </c>
      <c r="G203" s="22">
        <v>1</v>
      </c>
    </row>
    <row r="204" spans="2:7" ht="12.75" customHeight="1">
      <c r="B204" s="21" t="s">
        <v>197</v>
      </c>
      <c r="C204" s="32">
        <v>4173.6</v>
      </c>
      <c r="D204" s="38"/>
      <c r="E204" s="39"/>
      <c r="F204" s="33" t="s">
        <v>2371</v>
      </c>
      <c r="G204" s="22">
        <v>1</v>
      </c>
    </row>
    <row r="205" spans="2:7" ht="12.75" customHeight="1">
      <c r="B205" s="21" t="s">
        <v>198</v>
      </c>
      <c r="C205" s="32">
        <v>4173.6</v>
      </c>
      <c r="D205" s="38"/>
      <c r="E205" s="39"/>
      <c r="F205" s="33" t="s">
        <v>2372</v>
      </c>
      <c r="G205" s="22">
        <v>1</v>
      </c>
    </row>
    <row r="206" spans="2:7" ht="12.75" customHeight="1">
      <c r="B206" s="21" t="s">
        <v>199</v>
      </c>
      <c r="C206" s="32">
        <v>3652.670114508</v>
      </c>
      <c r="D206" s="38"/>
      <c r="E206" s="39"/>
      <c r="F206" s="33" t="s">
        <v>2373</v>
      </c>
      <c r="G206" s="22">
        <v>1</v>
      </c>
    </row>
    <row r="207" spans="2:7" ht="12.75" customHeight="1">
      <c r="B207" s="21" t="s">
        <v>200</v>
      </c>
      <c r="C207" s="32">
        <v>3653.4130345080002</v>
      </c>
      <c r="D207" s="38"/>
      <c r="E207" s="39"/>
      <c r="F207" s="33" t="s">
        <v>2374</v>
      </c>
      <c r="G207" s="22">
        <v>1</v>
      </c>
    </row>
    <row r="208" spans="2:7" ht="12.75" customHeight="1">
      <c r="B208" s="21" t="s">
        <v>201</v>
      </c>
      <c r="C208" s="32">
        <v>3695.73</v>
      </c>
      <c r="D208" s="38"/>
      <c r="E208" s="39"/>
      <c r="F208" s="33" t="s">
        <v>2375</v>
      </c>
      <c r="G208" s="22">
        <v>1</v>
      </c>
    </row>
    <row r="209" spans="2:7" ht="12.75" customHeight="1">
      <c r="B209" s="21" t="s">
        <v>202</v>
      </c>
      <c r="C209" s="32">
        <v>3679.83</v>
      </c>
      <c r="D209" s="38"/>
      <c r="E209" s="39"/>
      <c r="F209" s="33" t="s">
        <v>2376</v>
      </c>
      <c r="G209" s="22">
        <v>1</v>
      </c>
    </row>
    <row r="210" spans="2:7" ht="12.75" customHeight="1">
      <c r="B210" s="21" t="s">
        <v>203</v>
      </c>
      <c r="C210" s="32">
        <v>3657.4</v>
      </c>
      <c r="D210" s="38"/>
      <c r="E210" s="39"/>
      <c r="F210" s="33" t="s">
        <v>2377</v>
      </c>
      <c r="G210" s="22">
        <v>1</v>
      </c>
    </row>
    <row r="211" spans="2:7" ht="12.75" customHeight="1">
      <c r="B211" s="21" t="s">
        <v>204</v>
      </c>
      <c r="C211" s="32">
        <v>3627.1136665079994</v>
      </c>
      <c r="D211" s="38"/>
      <c r="E211" s="39"/>
      <c r="F211" s="33" t="s">
        <v>2378</v>
      </c>
      <c r="G211" s="22">
        <v>1</v>
      </c>
    </row>
    <row r="212" spans="2:7" ht="12.75" customHeight="1">
      <c r="B212" s="21" t="s">
        <v>205</v>
      </c>
      <c r="C212" s="32">
        <v>84.309273258</v>
      </c>
      <c r="D212" s="38"/>
      <c r="E212" s="39"/>
      <c r="F212" s="33" t="s">
        <v>2379</v>
      </c>
      <c r="G212" s="22">
        <v>1</v>
      </c>
    </row>
    <row r="213" spans="2:7" ht="12.75" customHeight="1">
      <c r="B213" s="21" t="s">
        <v>206</v>
      </c>
      <c r="C213" s="32">
        <v>1956.7805911619996</v>
      </c>
      <c r="D213" s="38"/>
      <c r="E213" s="39"/>
      <c r="F213" s="33" t="s">
        <v>2380</v>
      </c>
      <c r="G213" s="22">
        <v>1</v>
      </c>
    </row>
    <row r="214" spans="2:7" ht="12.75" customHeight="1">
      <c r="B214" s="21" t="s">
        <v>207</v>
      </c>
      <c r="C214" s="32">
        <v>1945.0424551619997</v>
      </c>
      <c r="D214" s="38"/>
      <c r="E214" s="39"/>
      <c r="F214" s="33" t="s">
        <v>2381</v>
      </c>
      <c r="G214" s="22">
        <v>1</v>
      </c>
    </row>
    <row r="215" spans="2:7" ht="12.75" customHeight="1">
      <c r="B215" s="21" t="s">
        <v>208</v>
      </c>
      <c r="C215" s="32">
        <v>1945.3024771619998</v>
      </c>
      <c r="D215" s="38"/>
      <c r="E215" s="39"/>
      <c r="F215" s="33" t="s">
        <v>2382</v>
      </c>
      <c r="G215" s="22">
        <v>1</v>
      </c>
    </row>
    <row r="216" spans="2:7" ht="12.75" customHeight="1">
      <c r="B216" s="21" t="s">
        <v>209</v>
      </c>
      <c r="C216" s="32">
        <v>1945.7110831619996</v>
      </c>
      <c r="D216" s="38"/>
      <c r="E216" s="39"/>
      <c r="F216" s="33" t="s">
        <v>2383</v>
      </c>
      <c r="G216" s="22">
        <v>1</v>
      </c>
    </row>
    <row r="217" spans="2:7" ht="12.75" customHeight="1">
      <c r="B217" s="21" t="s">
        <v>210</v>
      </c>
      <c r="C217" s="32">
        <v>1956.1862551619997</v>
      </c>
      <c r="D217" s="38"/>
      <c r="E217" s="39"/>
      <c r="F217" s="33" t="s">
        <v>2384</v>
      </c>
      <c r="G217" s="22">
        <v>1</v>
      </c>
    </row>
    <row r="218" spans="2:7" ht="12.75" customHeight="1">
      <c r="B218" s="21" t="s">
        <v>211</v>
      </c>
      <c r="C218" s="32">
        <v>1912.7254351619995</v>
      </c>
      <c r="D218" s="38"/>
      <c r="E218" s="39"/>
      <c r="F218" s="33" t="s">
        <v>2382</v>
      </c>
      <c r="G218" s="22">
        <v>1</v>
      </c>
    </row>
    <row r="219" spans="2:7" ht="12.75" customHeight="1">
      <c r="B219" s="21" t="s">
        <v>212</v>
      </c>
      <c r="C219" s="32">
        <v>1932.1899391619995</v>
      </c>
      <c r="D219" s="38"/>
      <c r="E219" s="39"/>
      <c r="F219" s="33" t="s">
        <v>2385</v>
      </c>
      <c r="G219" s="22">
        <v>1</v>
      </c>
    </row>
    <row r="220" spans="2:7" ht="12.75" customHeight="1">
      <c r="B220" s="21" t="s">
        <v>213</v>
      </c>
      <c r="C220" s="32">
        <v>1920.4518031619998</v>
      </c>
      <c r="D220" s="38"/>
      <c r="E220" s="39"/>
      <c r="F220" s="33" t="s">
        <v>2386</v>
      </c>
      <c r="G220" s="22">
        <v>1</v>
      </c>
    </row>
    <row r="221" spans="2:7" ht="12.75" customHeight="1">
      <c r="B221" s="21" t="s">
        <v>214</v>
      </c>
      <c r="C221" s="32">
        <v>1983.8600251619998</v>
      </c>
      <c r="D221" s="38"/>
      <c r="E221" s="39"/>
      <c r="F221" s="33" t="s">
        <v>2387</v>
      </c>
      <c r="G221" s="22">
        <v>1</v>
      </c>
    </row>
    <row r="222" spans="2:7" ht="12.75" customHeight="1">
      <c r="B222" s="21" t="s">
        <v>215</v>
      </c>
      <c r="C222" s="32">
        <v>1921.1204311619995</v>
      </c>
      <c r="D222" s="38"/>
      <c r="E222" s="39"/>
      <c r="F222" s="33" t="s">
        <v>2388</v>
      </c>
      <c r="G222" s="22">
        <v>1</v>
      </c>
    </row>
    <row r="223" spans="2:7" ht="12.75" customHeight="1">
      <c r="B223" s="21" t="s">
        <v>216</v>
      </c>
      <c r="C223" s="32">
        <v>1931.5956031619996</v>
      </c>
      <c r="D223" s="38"/>
      <c r="E223" s="39"/>
      <c r="F223" s="33" t="s">
        <v>2389</v>
      </c>
      <c r="G223" s="22">
        <v>1</v>
      </c>
    </row>
    <row r="224" spans="2:7" ht="12.75" customHeight="1">
      <c r="B224" s="21" t="s">
        <v>217</v>
      </c>
      <c r="C224" s="32">
        <v>1888.1347831619998</v>
      </c>
      <c r="D224" s="38"/>
      <c r="E224" s="39"/>
      <c r="F224" s="33" t="s">
        <v>2390</v>
      </c>
      <c r="G224" s="22">
        <v>1</v>
      </c>
    </row>
    <row r="225" spans="2:7" ht="12.75" customHeight="1">
      <c r="B225" s="21" t="s">
        <v>218</v>
      </c>
      <c r="C225" s="32">
        <v>1890.5864191619999</v>
      </c>
      <c r="D225" s="38"/>
      <c r="E225" s="39"/>
      <c r="F225" s="33" t="s">
        <v>2391</v>
      </c>
      <c r="G225" s="22">
        <v>1</v>
      </c>
    </row>
    <row r="226" spans="2:7" ht="12.75" customHeight="1">
      <c r="B226" s="21" t="s">
        <v>219</v>
      </c>
      <c r="C226" s="32">
        <v>1878.8482831619997</v>
      </c>
      <c r="D226" s="38"/>
      <c r="E226" s="39"/>
      <c r="F226" s="33" t="s">
        <v>2392</v>
      </c>
      <c r="G226" s="22">
        <v>1</v>
      </c>
    </row>
    <row r="227" spans="2:7" ht="12.75" customHeight="1">
      <c r="B227" s="21" t="s">
        <v>220</v>
      </c>
      <c r="C227" s="32">
        <v>1879.1083051619999</v>
      </c>
      <c r="D227" s="38"/>
      <c r="E227" s="39"/>
      <c r="F227" s="33" t="s">
        <v>2393</v>
      </c>
      <c r="G227" s="22">
        <v>1</v>
      </c>
    </row>
    <row r="228" spans="2:7" ht="12.75" customHeight="1">
      <c r="B228" s="21" t="s">
        <v>221</v>
      </c>
      <c r="C228" s="32">
        <v>1879.5169111619998</v>
      </c>
      <c r="D228" s="38"/>
      <c r="E228" s="39"/>
      <c r="F228" s="33" t="s">
        <v>2394</v>
      </c>
      <c r="G228" s="22">
        <v>1</v>
      </c>
    </row>
    <row r="229" spans="2:7" ht="12.75" customHeight="1">
      <c r="B229" s="21" t="s">
        <v>222</v>
      </c>
      <c r="C229" s="32">
        <v>1889.9920831619997</v>
      </c>
      <c r="D229" s="38"/>
      <c r="E229" s="39"/>
      <c r="F229" s="33" t="s">
        <v>2395</v>
      </c>
      <c r="G229" s="22">
        <v>1</v>
      </c>
    </row>
    <row r="230" spans="2:7" ht="12.75" customHeight="1">
      <c r="B230" s="21" t="s">
        <v>223</v>
      </c>
      <c r="C230" s="32">
        <v>1846.5312631619997</v>
      </c>
      <c r="D230" s="38"/>
      <c r="E230" s="39"/>
      <c r="F230" s="33" t="s">
        <v>2396</v>
      </c>
      <c r="G230" s="22">
        <v>1</v>
      </c>
    </row>
    <row r="231" spans="2:7" ht="12.75" customHeight="1">
      <c r="B231" s="21" t="s">
        <v>224</v>
      </c>
      <c r="C231" s="32">
        <v>2353.306191918</v>
      </c>
      <c r="D231" s="38"/>
      <c r="E231" s="39"/>
      <c r="F231" s="33" t="s">
        <v>2397</v>
      </c>
      <c r="G231" s="22">
        <v>1</v>
      </c>
    </row>
    <row r="232" spans="2:7" ht="12.75" customHeight="1">
      <c r="B232" s="21" t="s">
        <v>225</v>
      </c>
      <c r="C232" s="32">
        <v>2341.270887918</v>
      </c>
      <c r="D232" s="38"/>
      <c r="E232" s="39"/>
      <c r="F232" s="33" t="s">
        <v>2398</v>
      </c>
      <c r="G232" s="22">
        <v>1</v>
      </c>
    </row>
    <row r="233" spans="2:7" ht="12.75" customHeight="1">
      <c r="B233" s="21" t="s">
        <v>226</v>
      </c>
      <c r="C233" s="32">
        <v>2348.551503918</v>
      </c>
      <c r="D233" s="38"/>
      <c r="E233" s="39"/>
      <c r="F233" s="33" t="s">
        <v>2399</v>
      </c>
      <c r="G233" s="22">
        <v>1</v>
      </c>
    </row>
    <row r="234" spans="2:7" ht="12.75" customHeight="1">
      <c r="B234" s="21" t="s">
        <v>227</v>
      </c>
      <c r="C234" s="32">
        <v>2329.644189918</v>
      </c>
      <c r="D234" s="38"/>
      <c r="E234" s="39"/>
      <c r="F234" s="33" t="s">
        <v>2400</v>
      </c>
      <c r="G234" s="22">
        <v>1</v>
      </c>
    </row>
    <row r="235" spans="2:7" ht="12.75" customHeight="1">
      <c r="B235" s="21" t="s">
        <v>228</v>
      </c>
      <c r="C235" s="32">
        <v>2324.146581918</v>
      </c>
      <c r="D235" s="38"/>
      <c r="E235" s="39"/>
      <c r="F235" s="33" t="s">
        <v>2401</v>
      </c>
      <c r="G235" s="22">
        <v>1</v>
      </c>
    </row>
    <row r="236" spans="2:7" ht="12.75" customHeight="1">
      <c r="B236" s="21" t="s">
        <v>229</v>
      </c>
      <c r="C236" s="32">
        <v>2269.059063918</v>
      </c>
      <c r="D236" s="38"/>
      <c r="E236" s="39"/>
      <c r="F236" s="33" t="s">
        <v>2402</v>
      </c>
      <c r="G236" s="22">
        <v>1</v>
      </c>
    </row>
    <row r="237" spans="2:7" ht="12.75" customHeight="1">
      <c r="B237" s="21" t="s">
        <v>230</v>
      </c>
      <c r="C237" s="32">
        <v>2328.7155399179996</v>
      </c>
      <c r="D237" s="38"/>
      <c r="E237" s="39"/>
      <c r="F237" s="33" t="s">
        <v>2403</v>
      </c>
      <c r="G237" s="22">
        <v>1</v>
      </c>
    </row>
    <row r="238" spans="2:7" ht="12.75" customHeight="1">
      <c r="B238" s="21" t="s">
        <v>231</v>
      </c>
      <c r="C238" s="32">
        <v>2316.6802359179997</v>
      </c>
      <c r="D238" s="38"/>
      <c r="E238" s="39"/>
      <c r="F238" s="33" t="s">
        <v>2404</v>
      </c>
      <c r="G238" s="22">
        <v>1</v>
      </c>
    </row>
    <row r="239" spans="2:7" ht="12.75" customHeight="1">
      <c r="B239" s="21" t="s">
        <v>232</v>
      </c>
      <c r="C239" s="32">
        <v>2323.960851918</v>
      </c>
      <c r="D239" s="38"/>
      <c r="E239" s="39"/>
      <c r="F239" s="33" t="s">
        <v>2405</v>
      </c>
      <c r="G239" s="22">
        <v>1</v>
      </c>
    </row>
    <row r="240" spans="2:7" ht="12.75" customHeight="1">
      <c r="B240" s="21" t="s">
        <v>233</v>
      </c>
      <c r="C240" s="32">
        <v>2305.0535379179996</v>
      </c>
      <c r="D240" s="38"/>
      <c r="E240" s="39"/>
      <c r="F240" s="33" t="s">
        <v>2406</v>
      </c>
      <c r="G240" s="22">
        <v>1</v>
      </c>
    </row>
    <row r="241" spans="2:7" ht="12.75" customHeight="1">
      <c r="B241" s="21" t="s">
        <v>234</v>
      </c>
      <c r="C241" s="32">
        <v>2306.242209918</v>
      </c>
      <c r="D241" s="38"/>
      <c r="E241" s="39"/>
      <c r="F241" s="33" t="s">
        <v>2407</v>
      </c>
      <c r="G241" s="22">
        <v>1</v>
      </c>
    </row>
    <row r="242" spans="2:7" ht="12.75" customHeight="1">
      <c r="B242" s="21" t="s">
        <v>235</v>
      </c>
      <c r="C242" s="32">
        <v>2244.468411918</v>
      </c>
      <c r="D242" s="38"/>
      <c r="E242" s="39"/>
      <c r="F242" s="33" t="s">
        <v>2408</v>
      </c>
      <c r="G242" s="22">
        <v>1</v>
      </c>
    </row>
    <row r="243" spans="2:7" ht="12.75" customHeight="1">
      <c r="B243" s="21" t="s">
        <v>236</v>
      </c>
      <c r="C243" s="32">
        <v>2282.8145991779998</v>
      </c>
      <c r="D243" s="38"/>
      <c r="E243" s="39"/>
      <c r="F243" s="33" t="s">
        <v>2409</v>
      </c>
      <c r="G243" s="22">
        <v>1</v>
      </c>
    </row>
    <row r="244" spans="2:7" ht="12.75" customHeight="1">
      <c r="B244" s="21" t="s">
        <v>237</v>
      </c>
      <c r="C244" s="32">
        <v>2270.7792951779998</v>
      </c>
      <c r="D244" s="38"/>
      <c r="E244" s="39"/>
      <c r="F244" s="33" t="s">
        <v>2410</v>
      </c>
      <c r="G244" s="22">
        <v>1</v>
      </c>
    </row>
    <row r="245" spans="2:7" ht="12.75" customHeight="1">
      <c r="B245" s="21" t="s">
        <v>238</v>
      </c>
      <c r="C245" s="32">
        <v>2278.0599111779998</v>
      </c>
      <c r="D245" s="38"/>
      <c r="E245" s="39"/>
      <c r="F245" s="33" t="s">
        <v>2411</v>
      </c>
      <c r="G245" s="22">
        <v>1</v>
      </c>
    </row>
    <row r="246" spans="2:7" ht="12.75" customHeight="1">
      <c r="B246" s="21" t="s">
        <v>239</v>
      </c>
      <c r="C246" s="32">
        <v>2259.1525971779997</v>
      </c>
      <c r="D246" s="38"/>
      <c r="E246" s="39"/>
      <c r="F246" s="33" t="s">
        <v>2412</v>
      </c>
      <c r="G246" s="22">
        <v>1</v>
      </c>
    </row>
    <row r="247" spans="2:7" ht="12.75" customHeight="1">
      <c r="B247" s="21" t="s">
        <v>240</v>
      </c>
      <c r="C247" s="32">
        <v>2253.6549891779996</v>
      </c>
      <c r="D247" s="38"/>
      <c r="E247" s="39"/>
      <c r="F247" s="33" t="s">
        <v>2413</v>
      </c>
      <c r="G247" s="22">
        <v>1</v>
      </c>
    </row>
    <row r="248" spans="2:7" ht="12.75" customHeight="1">
      <c r="B248" s="21" t="s">
        <v>241</v>
      </c>
      <c r="C248" s="32">
        <v>2198.5674711780002</v>
      </c>
      <c r="D248" s="38"/>
      <c r="E248" s="39"/>
      <c r="F248" s="33" t="s">
        <v>2414</v>
      </c>
      <c r="G248" s="22">
        <v>1</v>
      </c>
    </row>
    <row r="249" spans="2:7" ht="12.75" customHeight="1">
      <c r="B249" s="21" t="s">
        <v>242</v>
      </c>
      <c r="C249" s="32">
        <v>2713.5598752</v>
      </c>
      <c r="D249" s="38"/>
      <c r="E249" s="39"/>
      <c r="F249" s="33" t="s">
        <v>2415</v>
      </c>
      <c r="G249" s="22">
        <v>1</v>
      </c>
    </row>
    <row r="250" spans="2:7" ht="12.75" customHeight="1">
      <c r="B250" s="21" t="s">
        <v>243</v>
      </c>
      <c r="C250" s="32">
        <v>2701.5245712</v>
      </c>
      <c r="D250" s="38"/>
      <c r="E250" s="39"/>
      <c r="F250" s="33" t="s">
        <v>2416</v>
      </c>
      <c r="G250" s="22">
        <v>1</v>
      </c>
    </row>
    <row r="251" spans="2:7" ht="12.75" customHeight="1">
      <c r="B251" s="21" t="s">
        <v>244</v>
      </c>
      <c r="C251" s="32">
        <v>2708.8051872</v>
      </c>
      <c r="D251" s="38"/>
      <c r="E251" s="39"/>
      <c r="F251" s="33" t="s">
        <v>2417</v>
      </c>
      <c r="G251" s="22">
        <v>1</v>
      </c>
    </row>
    <row r="252" spans="2:7" ht="12.75" customHeight="1">
      <c r="B252" s="21" t="s">
        <v>245</v>
      </c>
      <c r="C252" s="32">
        <v>2689.8978732</v>
      </c>
      <c r="D252" s="38"/>
      <c r="E252" s="39"/>
      <c r="F252" s="33" t="s">
        <v>2418</v>
      </c>
      <c r="G252" s="22">
        <v>1</v>
      </c>
    </row>
    <row r="253" spans="2:7" ht="12.75" customHeight="1">
      <c r="B253" s="21" t="s">
        <v>246</v>
      </c>
      <c r="C253" s="32">
        <v>2684.4002652</v>
      </c>
      <c r="D253" s="38"/>
      <c r="E253" s="39"/>
      <c r="F253" s="33" t="s">
        <v>2419</v>
      </c>
      <c r="G253" s="22">
        <v>1</v>
      </c>
    </row>
    <row r="254" spans="2:7" ht="12.75" customHeight="1">
      <c r="B254" s="21" t="s">
        <v>247</v>
      </c>
      <c r="C254" s="32">
        <v>2629.3127472</v>
      </c>
      <c r="D254" s="38"/>
      <c r="E254" s="39"/>
      <c r="F254" s="33" t="s">
        <v>2420</v>
      </c>
      <c r="G254" s="22">
        <v>1</v>
      </c>
    </row>
    <row r="255" spans="2:7" ht="12.75" customHeight="1">
      <c r="B255" s="21" t="s">
        <v>248</v>
      </c>
      <c r="C255" s="32">
        <v>2629.221850938</v>
      </c>
      <c r="D255" s="38"/>
      <c r="E255" s="39"/>
      <c r="F255" s="33" t="s">
        <v>2421</v>
      </c>
      <c r="G255" s="22">
        <v>1</v>
      </c>
    </row>
    <row r="256" spans="2:7" ht="12.75" customHeight="1">
      <c r="B256" s="21" t="s">
        <v>249</v>
      </c>
      <c r="C256" s="32">
        <v>2656.152700938</v>
      </c>
      <c r="D256" s="38"/>
      <c r="E256" s="39"/>
      <c r="F256" s="33" t="s">
        <v>2422</v>
      </c>
      <c r="G256" s="22">
        <v>1</v>
      </c>
    </row>
    <row r="257" spans="2:7" ht="12.75" customHeight="1">
      <c r="B257" s="21" t="s">
        <v>250</v>
      </c>
      <c r="C257" s="32">
        <v>2624.207140938</v>
      </c>
      <c r="D257" s="38"/>
      <c r="E257" s="39"/>
      <c r="F257" s="33" t="s">
        <v>2423</v>
      </c>
      <c r="G257" s="22">
        <v>1</v>
      </c>
    </row>
    <row r="258" spans="2:7" ht="12.75" customHeight="1">
      <c r="B258" s="21" t="s">
        <v>251</v>
      </c>
      <c r="C258" s="32">
        <v>2672.4226489380003</v>
      </c>
      <c r="D258" s="38"/>
      <c r="E258" s="39"/>
      <c r="F258" s="33" t="s">
        <v>2424</v>
      </c>
      <c r="G258" s="22">
        <v>1</v>
      </c>
    </row>
    <row r="259" spans="2:7" ht="12.75" customHeight="1">
      <c r="B259" s="21" t="s">
        <v>252</v>
      </c>
      <c r="C259" s="32">
        <v>2620.343956938</v>
      </c>
      <c r="D259" s="38"/>
      <c r="E259" s="39"/>
      <c r="F259" s="33" t="s">
        <v>2425</v>
      </c>
      <c r="G259" s="22">
        <v>1</v>
      </c>
    </row>
    <row r="260" spans="2:7" ht="12.75" customHeight="1">
      <c r="B260" s="21" t="s">
        <v>253</v>
      </c>
      <c r="C260" s="32">
        <v>2643.225892938</v>
      </c>
      <c r="D260" s="38"/>
      <c r="E260" s="39"/>
      <c r="F260" s="33" t="s">
        <v>2426</v>
      </c>
      <c r="G260" s="22">
        <v>1</v>
      </c>
    </row>
    <row r="261" spans="2:7" ht="12.75" customHeight="1">
      <c r="B261" s="21" t="s">
        <v>254</v>
      </c>
      <c r="C261" s="32">
        <v>3697.6523603759993</v>
      </c>
      <c r="D261" s="38"/>
      <c r="E261" s="39"/>
      <c r="F261" s="33" t="s">
        <v>2427</v>
      </c>
      <c r="G261" s="22">
        <v>1</v>
      </c>
    </row>
    <row r="262" spans="2:7" ht="12.75" customHeight="1">
      <c r="B262" s="21" t="s">
        <v>255</v>
      </c>
      <c r="C262" s="32">
        <v>3724.5832103759994</v>
      </c>
      <c r="D262" s="38"/>
      <c r="E262" s="39"/>
      <c r="F262" s="33" t="s">
        <v>2428</v>
      </c>
      <c r="G262" s="22">
        <v>1</v>
      </c>
    </row>
    <row r="263" spans="2:7" ht="12.75" customHeight="1">
      <c r="B263" s="21" t="s">
        <v>256</v>
      </c>
      <c r="C263" s="32">
        <v>3692.637650376</v>
      </c>
      <c r="D263" s="38"/>
      <c r="E263" s="39"/>
      <c r="F263" s="33" t="s">
        <v>2429</v>
      </c>
      <c r="G263" s="22">
        <v>1</v>
      </c>
    </row>
    <row r="264" spans="2:7" ht="12.75" customHeight="1">
      <c r="B264" s="21" t="s">
        <v>257</v>
      </c>
      <c r="C264" s="32">
        <v>3740.8531583759996</v>
      </c>
      <c r="D264" s="38"/>
      <c r="E264" s="39"/>
      <c r="F264" s="33" t="s">
        <v>2430</v>
      </c>
      <c r="G264" s="22">
        <v>1</v>
      </c>
    </row>
    <row r="265" spans="2:7" ht="12.75" customHeight="1">
      <c r="B265" s="21" t="s">
        <v>258</v>
      </c>
      <c r="C265" s="32">
        <v>3688.774466376</v>
      </c>
      <c r="D265" s="38"/>
      <c r="E265" s="39"/>
      <c r="F265" s="33" t="s">
        <v>2431</v>
      </c>
      <c r="G265" s="22">
        <v>1</v>
      </c>
    </row>
    <row r="266" spans="2:7" ht="12.75" customHeight="1">
      <c r="B266" s="21" t="s">
        <v>259</v>
      </c>
      <c r="C266" s="32">
        <v>3711.656402376</v>
      </c>
      <c r="D266" s="38"/>
      <c r="E266" s="39"/>
      <c r="F266" s="33" t="s">
        <v>2432</v>
      </c>
      <c r="G266" s="22">
        <v>1</v>
      </c>
    </row>
    <row r="267" spans="2:7" ht="12.75" customHeight="1">
      <c r="B267" s="21" t="s">
        <v>260</v>
      </c>
      <c r="C267" s="32">
        <v>2654.3345528219998</v>
      </c>
      <c r="D267" s="38"/>
      <c r="E267" s="39"/>
      <c r="F267" s="33" t="s">
        <v>2433</v>
      </c>
      <c r="G267" s="22">
        <v>1</v>
      </c>
    </row>
    <row r="268" spans="2:7" ht="12.75" customHeight="1">
      <c r="B268" s="21" t="s">
        <v>261</v>
      </c>
      <c r="C268" s="32">
        <v>2681.2654028219995</v>
      </c>
      <c r="D268" s="38"/>
      <c r="E268" s="39"/>
      <c r="F268" s="33" t="s">
        <v>2434</v>
      </c>
      <c r="G268" s="22">
        <v>1</v>
      </c>
    </row>
    <row r="269" spans="2:7" ht="12.75" customHeight="1">
      <c r="B269" s="21" t="s">
        <v>262</v>
      </c>
      <c r="C269" s="32">
        <v>2649.3198428219994</v>
      </c>
      <c r="D269" s="38"/>
      <c r="E269" s="39"/>
      <c r="F269" s="33" t="s">
        <v>2435</v>
      </c>
      <c r="G269" s="22">
        <v>1</v>
      </c>
    </row>
    <row r="270" spans="2:7" ht="12.75" customHeight="1">
      <c r="B270" s="21" t="s">
        <v>263</v>
      </c>
      <c r="C270" s="32">
        <v>2697.5353508219996</v>
      </c>
      <c r="D270" s="38"/>
      <c r="E270" s="39"/>
      <c r="F270" s="33" t="s">
        <v>2436</v>
      </c>
      <c r="G270" s="22">
        <v>1</v>
      </c>
    </row>
    <row r="271" spans="2:7" ht="12.75" customHeight="1">
      <c r="B271" s="21" t="s">
        <v>264</v>
      </c>
      <c r="C271" s="32">
        <v>2645.4566588219996</v>
      </c>
      <c r="D271" s="38"/>
      <c r="E271" s="39"/>
      <c r="F271" s="33" t="s">
        <v>2437</v>
      </c>
      <c r="G271" s="22">
        <v>1</v>
      </c>
    </row>
    <row r="272" spans="2:7" ht="12.75" customHeight="1">
      <c r="B272" s="21" t="s">
        <v>265</v>
      </c>
      <c r="C272" s="32">
        <v>2668.338594822</v>
      </c>
      <c r="D272" s="38"/>
      <c r="E272" s="39"/>
      <c r="F272" s="33" t="s">
        <v>2438</v>
      </c>
      <c r="G272" s="22">
        <v>1</v>
      </c>
    </row>
    <row r="273" spans="2:7" ht="12.75" customHeight="1">
      <c r="B273" s="21" t="s">
        <v>266</v>
      </c>
      <c r="C273" s="32">
        <v>4051.057584222</v>
      </c>
      <c r="D273" s="38"/>
      <c r="E273" s="39"/>
      <c r="F273" s="33" t="s">
        <v>2439</v>
      </c>
      <c r="G273" s="22">
        <v>1</v>
      </c>
    </row>
    <row r="274" spans="2:7" ht="12.75" customHeight="1">
      <c r="B274" s="21" t="s">
        <v>267</v>
      </c>
      <c r="C274" s="32">
        <v>4076.354010222</v>
      </c>
      <c r="D274" s="38"/>
      <c r="E274" s="39"/>
      <c r="F274" s="33" t="s">
        <v>2440</v>
      </c>
      <c r="G274" s="22">
        <v>1</v>
      </c>
    </row>
    <row r="275" spans="2:7" ht="12.75" customHeight="1">
      <c r="B275" s="21" t="s">
        <v>268</v>
      </c>
      <c r="C275" s="32">
        <v>4133.670288222</v>
      </c>
      <c r="D275" s="38"/>
      <c r="E275" s="39"/>
      <c r="F275" s="33" t="s">
        <v>2441</v>
      </c>
      <c r="G275" s="22">
        <v>1</v>
      </c>
    </row>
    <row r="276" spans="2:7" ht="12.75" customHeight="1">
      <c r="B276" s="21" t="s">
        <v>269</v>
      </c>
      <c r="C276" s="32">
        <v>4075.6110902220007</v>
      </c>
      <c r="D276" s="38"/>
      <c r="E276" s="39"/>
      <c r="F276" s="33" t="s">
        <v>2442</v>
      </c>
      <c r="G276" s="22">
        <v>1</v>
      </c>
    </row>
    <row r="277" spans="2:7" ht="12.75" customHeight="1">
      <c r="B277" s="21" t="s">
        <v>270</v>
      </c>
      <c r="C277" s="32">
        <v>4053.1749062219997</v>
      </c>
      <c r="D277" s="38"/>
      <c r="E277" s="39"/>
      <c r="F277" s="33" t="s">
        <v>2443</v>
      </c>
      <c r="G277" s="22">
        <v>1</v>
      </c>
    </row>
    <row r="278" spans="2:7" ht="12.75" customHeight="1">
      <c r="B278" s="21" t="s">
        <v>271</v>
      </c>
      <c r="C278" s="32">
        <v>4101.167538222</v>
      </c>
      <c r="D278" s="38"/>
      <c r="E278" s="39"/>
      <c r="F278" s="33" t="s">
        <v>2444</v>
      </c>
      <c r="G278" s="22">
        <v>1</v>
      </c>
    </row>
    <row r="279" spans="2:7" ht="12.75" customHeight="1">
      <c r="B279" s="21" t="s">
        <v>272</v>
      </c>
      <c r="C279" s="32">
        <v>4370.3621857319995</v>
      </c>
      <c r="D279" s="38"/>
      <c r="E279" s="39"/>
      <c r="F279" s="33" t="s">
        <v>2445</v>
      </c>
      <c r="G279" s="22">
        <v>1</v>
      </c>
    </row>
    <row r="280" spans="2:7" ht="12.75" customHeight="1">
      <c r="B280" s="21" t="s">
        <v>273</v>
      </c>
      <c r="C280" s="32">
        <v>4371.105105732</v>
      </c>
      <c r="D280" s="38"/>
      <c r="E280" s="39"/>
      <c r="F280" s="33" t="s">
        <v>2446</v>
      </c>
      <c r="G280" s="22">
        <v>1</v>
      </c>
    </row>
    <row r="281" spans="2:7" ht="12.75" customHeight="1">
      <c r="B281" s="21" t="s">
        <v>274</v>
      </c>
      <c r="C281" s="32">
        <v>4313.417367732</v>
      </c>
      <c r="D281" s="38"/>
      <c r="E281" s="39"/>
      <c r="F281" s="33" t="s">
        <v>2447</v>
      </c>
      <c r="G281" s="22">
        <v>1</v>
      </c>
    </row>
    <row r="282" spans="2:7" ht="12.75" customHeight="1">
      <c r="B282" s="21" t="s">
        <v>275</v>
      </c>
      <c r="C282" s="32">
        <v>4297.518879732</v>
      </c>
      <c r="D282" s="38"/>
      <c r="E282" s="39"/>
      <c r="F282" s="33" t="s">
        <v>2448</v>
      </c>
      <c r="G282" s="22">
        <v>1</v>
      </c>
    </row>
    <row r="283" spans="2:7" ht="12.75" customHeight="1">
      <c r="B283" s="21" t="s">
        <v>276</v>
      </c>
      <c r="C283" s="32">
        <v>4315.088937732</v>
      </c>
      <c r="D283" s="38"/>
      <c r="E283" s="39"/>
      <c r="F283" s="33" t="s">
        <v>2449</v>
      </c>
      <c r="G283" s="22">
        <v>1</v>
      </c>
    </row>
    <row r="284" spans="2:7" ht="12.75" customHeight="1">
      <c r="B284" s="21" t="s">
        <v>277</v>
      </c>
      <c r="C284" s="32">
        <v>4344.805737732</v>
      </c>
      <c r="D284" s="38"/>
      <c r="E284" s="39"/>
      <c r="F284" s="33" t="s">
        <v>2450</v>
      </c>
      <c r="G284" s="22">
        <v>1</v>
      </c>
    </row>
    <row r="285" spans="2:7" ht="12.75" customHeight="1">
      <c r="B285" s="21" t="s">
        <v>278</v>
      </c>
      <c r="C285" s="32">
        <v>3432.992013648</v>
      </c>
      <c r="D285" s="38"/>
      <c r="E285" s="39"/>
      <c r="F285" s="33" t="s">
        <v>2451</v>
      </c>
      <c r="G285" s="22">
        <v>1</v>
      </c>
    </row>
    <row r="286" spans="2:7" ht="12.75" customHeight="1">
      <c r="B286" s="21" t="s">
        <v>279</v>
      </c>
      <c r="C286" s="32">
        <v>3710.121232488</v>
      </c>
      <c r="D286" s="38"/>
      <c r="E286" s="39"/>
      <c r="F286" s="33" t="s">
        <v>2452</v>
      </c>
      <c r="G286" s="22">
        <v>1</v>
      </c>
    </row>
    <row r="287" spans="2:7" ht="12.75" customHeight="1">
      <c r="B287" s="21" t="s">
        <v>280</v>
      </c>
      <c r="C287" s="32">
        <v>3710.864152488</v>
      </c>
      <c r="D287" s="38"/>
      <c r="E287" s="39"/>
      <c r="F287" s="33" t="s">
        <v>2453</v>
      </c>
      <c r="G287" s="22">
        <v>1</v>
      </c>
    </row>
    <row r="288" spans="2:7" ht="12.75" customHeight="1">
      <c r="B288" s="21" t="s">
        <v>281</v>
      </c>
      <c r="C288" s="32">
        <v>3653.1764144879994</v>
      </c>
      <c r="D288" s="38"/>
      <c r="E288" s="39"/>
      <c r="F288" s="33" t="s">
        <v>2454</v>
      </c>
      <c r="G288" s="22">
        <v>1</v>
      </c>
    </row>
    <row r="289" spans="2:7" ht="12.75" customHeight="1">
      <c r="B289" s="21" t="s">
        <v>282</v>
      </c>
      <c r="C289" s="32">
        <v>3637.2779264879996</v>
      </c>
      <c r="D289" s="38"/>
      <c r="E289" s="39"/>
      <c r="F289" s="33" t="s">
        <v>2455</v>
      </c>
      <c r="G289" s="22">
        <v>1</v>
      </c>
    </row>
    <row r="290" spans="2:7" ht="12.75" customHeight="1">
      <c r="B290" s="21" t="s">
        <v>283</v>
      </c>
      <c r="C290" s="32">
        <v>3654.847984488</v>
      </c>
      <c r="D290" s="38"/>
      <c r="E290" s="39"/>
      <c r="F290" s="33" t="s">
        <v>2456</v>
      </c>
      <c r="G290" s="22">
        <v>1</v>
      </c>
    </row>
    <row r="291" spans="2:7" ht="12.75" customHeight="1">
      <c r="B291" s="21" t="s">
        <v>284</v>
      </c>
      <c r="C291" s="32">
        <v>3684.564784488</v>
      </c>
      <c r="D291" s="38"/>
      <c r="E291" s="39"/>
      <c r="F291" s="33" t="s">
        <v>2457</v>
      </c>
      <c r="G291" s="22">
        <v>1</v>
      </c>
    </row>
    <row r="292" spans="2:7" ht="12.75" customHeight="1">
      <c r="B292" s="21" t="s">
        <v>285</v>
      </c>
      <c r="C292" s="32">
        <v>3748.0696975260003</v>
      </c>
      <c r="D292" s="38"/>
      <c r="E292" s="39"/>
      <c r="F292" s="33" t="s">
        <v>2451</v>
      </c>
      <c r="G292" s="22">
        <v>1</v>
      </c>
    </row>
    <row r="293" spans="2:7" ht="12.75" customHeight="1">
      <c r="B293" s="21" t="s">
        <v>286</v>
      </c>
      <c r="C293" s="32">
        <v>4702.08</v>
      </c>
      <c r="D293" s="38"/>
      <c r="E293" s="39"/>
      <c r="F293" s="33" t="s">
        <v>2458</v>
      </c>
      <c r="G293" s="22">
        <v>1</v>
      </c>
    </row>
    <row r="294" spans="2:7" ht="12.75" customHeight="1">
      <c r="B294" s="21" t="s">
        <v>287</v>
      </c>
      <c r="C294" s="32">
        <v>4702.08</v>
      </c>
      <c r="D294" s="38"/>
      <c r="E294" s="39"/>
      <c r="F294" s="33" t="s">
        <v>2459</v>
      </c>
      <c r="G294" s="22">
        <v>1</v>
      </c>
    </row>
    <row r="295" spans="2:7" ht="12.75" customHeight="1">
      <c r="B295" s="21" t="s">
        <v>288</v>
      </c>
      <c r="C295" s="32">
        <v>4702.08</v>
      </c>
      <c r="D295" s="38"/>
      <c r="E295" s="39"/>
      <c r="F295" s="33" t="s">
        <v>2460</v>
      </c>
      <c r="G295" s="22">
        <v>1</v>
      </c>
    </row>
    <row r="296" spans="2:7" ht="12.75" customHeight="1">
      <c r="B296" s="21" t="s">
        <v>289</v>
      </c>
      <c r="C296" s="32">
        <v>4702.08</v>
      </c>
      <c r="D296" s="38"/>
      <c r="E296" s="39"/>
      <c r="F296" s="33" t="s">
        <v>2461</v>
      </c>
      <c r="G296" s="22">
        <v>1</v>
      </c>
    </row>
    <row r="297" spans="2:7" ht="12.75" customHeight="1">
      <c r="B297" s="21" t="s">
        <v>290</v>
      </c>
      <c r="C297" s="32">
        <v>4702.08</v>
      </c>
      <c r="D297" s="38"/>
      <c r="E297" s="39"/>
      <c r="F297" s="33" t="s">
        <v>2462</v>
      </c>
      <c r="G297" s="22">
        <v>1</v>
      </c>
    </row>
    <row r="298" spans="2:7" ht="12.75" customHeight="1">
      <c r="B298" s="21" t="s">
        <v>291</v>
      </c>
      <c r="C298" s="32">
        <v>4702.08</v>
      </c>
      <c r="D298" s="38"/>
      <c r="E298" s="39"/>
      <c r="F298" s="33" t="s">
        <v>2463</v>
      </c>
      <c r="G298" s="22">
        <v>1</v>
      </c>
    </row>
    <row r="299" spans="2:7" ht="12.75" customHeight="1">
      <c r="B299" s="21" t="s">
        <v>292</v>
      </c>
      <c r="C299" s="32">
        <v>3914.19</v>
      </c>
      <c r="D299" s="38"/>
      <c r="E299" s="39"/>
      <c r="F299" s="33" t="s">
        <v>2464</v>
      </c>
      <c r="G299" s="22">
        <v>1</v>
      </c>
    </row>
    <row r="300" spans="2:7" ht="12.75" customHeight="1">
      <c r="B300" s="21" t="s">
        <v>293</v>
      </c>
      <c r="C300" s="32">
        <v>4006.3837987379998</v>
      </c>
      <c r="D300" s="38"/>
      <c r="E300" s="39"/>
      <c r="F300" s="33" t="s">
        <v>2465</v>
      </c>
      <c r="G300" s="22">
        <v>1</v>
      </c>
    </row>
    <row r="301" spans="2:7" ht="12.75" customHeight="1">
      <c r="B301" s="21" t="s">
        <v>294</v>
      </c>
      <c r="C301" s="32">
        <v>4007.126718738</v>
      </c>
      <c r="D301" s="38"/>
      <c r="E301" s="39"/>
      <c r="F301" s="33" t="s">
        <v>2466</v>
      </c>
      <c r="G301" s="22">
        <v>1</v>
      </c>
    </row>
    <row r="302" spans="2:7" ht="12.75" customHeight="1">
      <c r="B302" s="21" t="s">
        <v>295</v>
      </c>
      <c r="C302" s="32">
        <v>3972.28</v>
      </c>
      <c r="D302" s="38"/>
      <c r="E302" s="39"/>
      <c r="F302" s="33" t="s">
        <v>2467</v>
      </c>
      <c r="G302" s="22">
        <v>1</v>
      </c>
    </row>
    <row r="303" spans="2:7" ht="12.75" customHeight="1">
      <c r="B303" s="21" t="s">
        <v>296</v>
      </c>
      <c r="C303" s="32">
        <v>3972.28</v>
      </c>
      <c r="D303" s="38"/>
      <c r="E303" s="39"/>
      <c r="F303" s="33" t="s">
        <v>2468</v>
      </c>
      <c r="G303" s="22">
        <v>1</v>
      </c>
    </row>
    <row r="304" spans="2:7" ht="12.75" customHeight="1">
      <c r="B304" s="21" t="s">
        <v>297</v>
      </c>
      <c r="C304" s="32">
        <v>3972.28</v>
      </c>
      <c r="D304" s="38"/>
      <c r="E304" s="39"/>
      <c r="F304" s="33" t="s">
        <v>2469</v>
      </c>
      <c r="G304" s="22">
        <v>1</v>
      </c>
    </row>
    <row r="305" spans="2:7" ht="12.75" customHeight="1">
      <c r="B305" s="21" t="s">
        <v>298</v>
      </c>
      <c r="C305" s="32">
        <v>3972.28</v>
      </c>
      <c r="D305" s="38"/>
      <c r="E305" s="39"/>
      <c r="F305" s="33" t="s">
        <v>2470</v>
      </c>
      <c r="G305" s="22">
        <v>1</v>
      </c>
    </row>
    <row r="306" spans="2:7" ht="12.75" customHeight="1">
      <c r="B306" s="21" t="s">
        <v>299</v>
      </c>
      <c r="C306" s="32">
        <v>1644.67852476</v>
      </c>
      <c r="D306" s="38"/>
      <c r="E306" s="39"/>
      <c r="F306" s="33" t="s">
        <v>2471</v>
      </c>
      <c r="G306" s="22">
        <v>1</v>
      </c>
    </row>
    <row r="307" spans="2:7" ht="12.75" customHeight="1">
      <c r="B307" s="21" t="s">
        <v>300</v>
      </c>
      <c r="C307" s="32">
        <v>1826.8315506899999</v>
      </c>
      <c r="D307" s="38"/>
      <c r="E307" s="39"/>
      <c r="F307" s="33" t="s">
        <v>2472</v>
      </c>
      <c r="G307" s="22">
        <v>1</v>
      </c>
    </row>
    <row r="308" spans="2:7" ht="12.75" customHeight="1">
      <c r="B308" s="21" t="s">
        <v>301</v>
      </c>
      <c r="C308" s="32">
        <v>1815.09341469</v>
      </c>
      <c r="D308" s="38"/>
      <c r="E308" s="39"/>
      <c r="F308" s="33" t="s">
        <v>2290</v>
      </c>
      <c r="G308" s="22">
        <v>1</v>
      </c>
    </row>
    <row r="309" spans="2:7" ht="12.75" customHeight="1">
      <c r="B309" s="21" t="s">
        <v>302</v>
      </c>
      <c r="C309" s="32">
        <v>1815.3534366899999</v>
      </c>
      <c r="D309" s="38"/>
      <c r="E309" s="39"/>
      <c r="F309" s="33" t="s">
        <v>2473</v>
      </c>
      <c r="G309" s="22">
        <v>1</v>
      </c>
    </row>
    <row r="310" spans="2:7" ht="12.75" customHeight="1">
      <c r="B310" s="21" t="s">
        <v>303</v>
      </c>
      <c r="C310" s="32">
        <v>1815.7620426899998</v>
      </c>
      <c r="D310" s="38"/>
      <c r="E310" s="39"/>
      <c r="F310" s="33" t="s">
        <v>2474</v>
      </c>
      <c r="G310" s="22">
        <v>1</v>
      </c>
    </row>
    <row r="311" spans="2:7" ht="12.75" customHeight="1">
      <c r="B311" s="21" t="s">
        <v>304</v>
      </c>
      <c r="C311" s="32">
        <v>1826.23721469</v>
      </c>
      <c r="D311" s="38"/>
      <c r="E311" s="39"/>
      <c r="F311" s="33" t="s">
        <v>2475</v>
      </c>
      <c r="G311" s="22">
        <v>1</v>
      </c>
    </row>
    <row r="312" spans="2:7" ht="12.75" customHeight="1">
      <c r="B312" s="21" t="s">
        <v>305</v>
      </c>
      <c r="C312" s="32">
        <v>1782.7763946899997</v>
      </c>
      <c r="D312" s="38"/>
      <c r="E312" s="39"/>
      <c r="F312" s="33" t="s">
        <v>2476</v>
      </c>
      <c r="G312" s="22">
        <v>1</v>
      </c>
    </row>
    <row r="313" spans="2:7" ht="12.75" customHeight="1">
      <c r="B313" s="21" t="s">
        <v>306</v>
      </c>
      <c r="C313" s="32">
        <v>1620.08787276</v>
      </c>
      <c r="D313" s="38"/>
      <c r="E313" s="39"/>
      <c r="F313" s="33" t="s">
        <v>2477</v>
      </c>
      <c r="G313" s="22">
        <v>1</v>
      </c>
    </row>
    <row r="314" spans="2:7" ht="12.75" customHeight="1">
      <c r="B314" s="21" t="s">
        <v>307</v>
      </c>
      <c r="C314" s="32">
        <v>1802.2408986899998</v>
      </c>
      <c r="D314" s="38"/>
      <c r="E314" s="39"/>
      <c r="F314" s="33" t="s">
        <v>2478</v>
      </c>
      <c r="G314" s="22">
        <v>1</v>
      </c>
    </row>
    <row r="315" spans="2:7" ht="12.75" customHeight="1">
      <c r="B315" s="21" t="s">
        <v>308</v>
      </c>
      <c r="C315" s="32">
        <v>1790.50276269</v>
      </c>
      <c r="D315" s="38"/>
      <c r="E315" s="39"/>
      <c r="F315" s="33" t="s">
        <v>2479</v>
      </c>
      <c r="G315" s="22">
        <v>1</v>
      </c>
    </row>
    <row r="316" spans="2:7" ht="12.75" customHeight="1">
      <c r="B316" s="21" t="s">
        <v>309</v>
      </c>
      <c r="C316" s="32">
        <v>1790.7627846899998</v>
      </c>
      <c r="D316" s="38"/>
      <c r="E316" s="39"/>
      <c r="F316" s="33" t="s">
        <v>2480</v>
      </c>
      <c r="G316" s="22">
        <v>1</v>
      </c>
    </row>
    <row r="317" spans="2:7" ht="12.75" customHeight="1">
      <c r="B317" s="21" t="s">
        <v>310</v>
      </c>
      <c r="C317" s="32">
        <v>1791.1713906899997</v>
      </c>
      <c r="D317" s="38"/>
      <c r="E317" s="39"/>
      <c r="F317" s="33" t="s">
        <v>2481</v>
      </c>
      <c r="G317" s="22">
        <v>1</v>
      </c>
    </row>
    <row r="318" spans="2:7" ht="12.75" customHeight="1">
      <c r="B318" s="21" t="s">
        <v>311</v>
      </c>
      <c r="C318" s="32">
        <v>1801.6465626899999</v>
      </c>
      <c r="D318" s="38"/>
      <c r="E318" s="39"/>
      <c r="F318" s="33" t="s">
        <v>2482</v>
      </c>
      <c r="G318" s="22">
        <v>1</v>
      </c>
    </row>
    <row r="319" spans="2:7" ht="12.75" customHeight="1">
      <c r="B319" s="21" t="s">
        <v>312</v>
      </c>
      <c r="C319" s="32">
        <v>1758.1857426899999</v>
      </c>
      <c r="D319" s="38"/>
      <c r="E319" s="39"/>
      <c r="F319" s="33" t="s">
        <v>2483</v>
      </c>
      <c r="G319" s="22">
        <v>1</v>
      </c>
    </row>
    <row r="320" spans="2:7" ht="12.75" customHeight="1">
      <c r="B320" s="21" t="s">
        <v>313</v>
      </c>
      <c r="C320" s="32">
        <v>1641.63255276</v>
      </c>
      <c r="D320" s="38"/>
      <c r="E320" s="39"/>
      <c r="F320" s="33" t="s">
        <v>2484</v>
      </c>
      <c r="G320" s="22">
        <v>1</v>
      </c>
    </row>
    <row r="321" spans="2:7" ht="12.75" customHeight="1">
      <c r="B321" s="21" t="s">
        <v>314</v>
      </c>
      <c r="C321" s="32">
        <v>1760.6373786899997</v>
      </c>
      <c r="D321" s="38"/>
      <c r="E321" s="39"/>
      <c r="F321" s="33" t="s">
        <v>2485</v>
      </c>
      <c r="G321" s="22">
        <v>1</v>
      </c>
    </row>
    <row r="322" spans="2:7" ht="12.75" customHeight="1">
      <c r="B322" s="21" t="s">
        <v>315</v>
      </c>
      <c r="C322" s="32">
        <v>1748.8992426899997</v>
      </c>
      <c r="D322" s="38"/>
      <c r="E322" s="39"/>
      <c r="F322" s="33" t="s">
        <v>2486</v>
      </c>
      <c r="G322" s="22">
        <v>1</v>
      </c>
    </row>
    <row r="323" spans="2:7" ht="12.75" customHeight="1">
      <c r="B323" s="21" t="s">
        <v>316</v>
      </c>
      <c r="C323" s="32">
        <v>1749.1592646899999</v>
      </c>
      <c r="D323" s="38"/>
      <c r="E323" s="39"/>
      <c r="F323" s="33" t="s">
        <v>2487</v>
      </c>
      <c r="G323" s="22">
        <v>1</v>
      </c>
    </row>
    <row r="324" spans="2:7" ht="12.75" customHeight="1">
      <c r="B324" s="21" t="s">
        <v>317</v>
      </c>
      <c r="C324" s="32">
        <v>1749.5678706899996</v>
      </c>
      <c r="D324" s="38"/>
      <c r="E324" s="39"/>
      <c r="F324" s="33" t="s">
        <v>2488</v>
      </c>
      <c r="G324" s="22">
        <v>1</v>
      </c>
    </row>
    <row r="325" spans="2:7" ht="12.75" customHeight="1">
      <c r="B325" s="21" t="s">
        <v>318</v>
      </c>
      <c r="C325" s="32">
        <v>1760.0430426899998</v>
      </c>
      <c r="D325" s="38"/>
      <c r="E325" s="39"/>
      <c r="F325" s="33" t="s">
        <v>2489</v>
      </c>
      <c r="G325" s="22">
        <v>1</v>
      </c>
    </row>
    <row r="326" spans="2:7" ht="12.75" customHeight="1">
      <c r="B326" s="21" t="s">
        <v>319</v>
      </c>
      <c r="C326" s="32">
        <v>1716.5822226899995</v>
      </c>
      <c r="D326" s="38"/>
      <c r="E326" s="39"/>
      <c r="F326" s="33" t="s">
        <v>2490</v>
      </c>
      <c r="G326" s="22">
        <v>1</v>
      </c>
    </row>
    <row r="327" spans="2:7" ht="12.75" customHeight="1">
      <c r="B327" s="21" t="s">
        <v>320</v>
      </c>
      <c r="C327" s="32">
        <v>1993.406510016</v>
      </c>
      <c r="D327" s="38"/>
      <c r="E327" s="39"/>
      <c r="F327" s="33" t="s">
        <v>2491</v>
      </c>
      <c r="G327" s="22">
        <v>1</v>
      </c>
    </row>
    <row r="328" spans="2:7" ht="12.75" customHeight="1">
      <c r="B328" s="21" t="s">
        <v>321</v>
      </c>
      <c r="C328" s="32">
        <v>2223.3571514459995</v>
      </c>
      <c r="D328" s="38"/>
      <c r="E328" s="39"/>
      <c r="F328" s="33" t="s">
        <v>2492</v>
      </c>
      <c r="G328" s="22">
        <v>1</v>
      </c>
    </row>
    <row r="329" spans="2:7" ht="12.75" customHeight="1">
      <c r="B329" s="21" t="s">
        <v>322</v>
      </c>
      <c r="C329" s="32">
        <v>2211.3218474459995</v>
      </c>
      <c r="D329" s="38"/>
      <c r="E329" s="39"/>
      <c r="F329" s="33" t="s">
        <v>2493</v>
      </c>
      <c r="G329" s="22">
        <v>1</v>
      </c>
    </row>
    <row r="330" spans="2:7" ht="12.75" customHeight="1">
      <c r="B330" s="21" t="s">
        <v>323</v>
      </c>
      <c r="C330" s="32">
        <v>2218.6024634459995</v>
      </c>
      <c r="D330" s="38"/>
      <c r="E330" s="39"/>
      <c r="F330" s="33" t="s">
        <v>2494</v>
      </c>
      <c r="G330" s="22">
        <v>1</v>
      </c>
    </row>
    <row r="331" spans="2:7" ht="12.75" customHeight="1">
      <c r="B331" s="21" t="s">
        <v>324</v>
      </c>
      <c r="C331" s="32">
        <v>2199.6951494459995</v>
      </c>
      <c r="D331" s="38"/>
      <c r="E331" s="39"/>
      <c r="F331" s="33" t="s">
        <v>2495</v>
      </c>
      <c r="G331" s="22">
        <v>1</v>
      </c>
    </row>
    <row r="332" spans="2:7" ht="12.75" customHeight="1">
      <c r="B332" s="21" t="s">
        <v>325</v>
      </c>
      <c r="C332" s="32">
        <v>2194.1975414459994</v>
      </c>
      <c r="D332" s="38"/>
      <c r="E332" s="39"/>
      <c r="F332" s="33" t="s">
        <v>2496</v>
      </c>
      <c r="G332" s="22">
        <v>1</v>
      </c>
    </row>
    <row r="333" spans="2:7" ht="12.75" customHeight="1">
      <c r="B333" s="21" t="s">
        <v>326</v>
      </c>
      <c r="C333" s="32">
        <v>2139.110023446</v>
      </c>
      <c r="D333" s="38"/>
      <c r="E333" s="39"/>
      <c r="F333" s="33" t="s">
        <v>2497</v>
      </c>
      <c r="G333" s="22">
        <v>1</v>
      </c>
    </row>
    <row r="334" spans="2:7" ht="12.75" customHeight="1">
      <c r="B334" s="21" t="s">
        <v>327</v>
      </c>
      <c r="C334" s="32">
        <v>1968.8158580160002</v>
      </c>
      <c r="D334" s="38"/>
      <c r="E334" s="39"/>
      <c r="F334" s="33" t="s">
        <v>2498</v>
      </c>
      <c r="G334" s="22">
        <v>1</v>
      </c>
    </row>
    <row r="335" spans="2:7" ht="12.75" customHeight="1">
      <c r="B335" s="21" t="s">
        <v>328</v>
      </c>
      <c r="C335" s="32">
        <v>2198.7664994459997</v>
      </c>
      <c r="D335" s="38"/>
      <c r="E335" s="39"/>
      <c r="F335" s="33" t="s">
        <v>2499</v>
      </c>
      <c r="G335" s="22">
        <v>1</v>
      </c>
    </row>
    <row r="336" spans="2:7" ht="12.75" customHeight="1">
      <c r="B336" s="21" t="s">
        <v>329</v>
      </c>
      <c r="C336" s="32">
        <v>2186.7311954459997</v>
      </c>
      <c r="D336" s="38"/>
      <c r="E336" s="39"/>
      <c r="F336" s="33" t="s">
        <v>2500</v>
      </c>
      <c r="G336" s="22">
        <v>1</v>
      </c>
    </row>
    <row r="337" spans="2:7" ht="12.75" customHeight="1">
      <c r="B337" s="21" t="s">
        <v>330</v>
      </c>
      <c r="C337" s="32">
        <v>2194.0118114459997</v>
      </c>
      <c r="D337" s="38"/>
      <c r="E337" s="39"/>
      <c r="F337" s="33" t="s">
        <v>2501</v>
      </c>
      <c r="G337" s="22">
        <v>1</v>
      </c>
    </row>
    <row r="338" spans="2:7" ht="12.75" customHeight="1">
      <c r="B338" s="21" t="s">
        <v>331</v>
      </c>
      <c r="C338" s="32">
        <v>2175.1044974459996</v>
      </c>
      <c r="D338" s="38"/>
      <c r="E338" s="39"/>
      <c r="F338" s="33" t="s">
        <v>2502</v>
      </c>
      <c r="G338" s="22">
        <v>1</v>
      </c>
    </row>
    <row r="339" spans="2:7" ht="12.75" customHeight="1">
      <c r="B339" s="21" t="s">
        <v>332</v>
      </c>
      <c r="C339" s="32">
        <v>2169.6068894459995</v>
      </c>
      <c r="D339" s="38"/>
      <c r="E339" s="39"/>
      <c r="F339" s="33" t="s">
        <v>2503</v>
      </c>
      <c r="G339" s="22">
        <v>1</v>
      </c>
    </row>
    <row r="340" spans="2:7" ht="12.75" customHeight="1">
      <c r="B340" s="21" t="s">
        <v>333</v>
      </c>
      <c r="C340" s="32">
        <v>2114.5193714459997</v>
      </c>
      <c r="D340" s="38"/>
      <c r="E340" s="39"/>
      <c r="F340" s="33" t="s">
        <v>2504</v>
      </c>
      <c r="G340" s="22">
        <v>1</v>
      </c>
    </row>
    <row r="341" spans="2:7" ht="12.75" customHeight="1">
      <c r="B341" s="21" t="s">
        <v>334</v>
      </c>
      <c r="C341" s="32">
        <v>1990.360538016</v>
      </c>
      <c r="D341" s="38"/>
      <c r="E341" s="39"/>
      <c r="F341" s="33" t="s">
        <v>2505</v>
      </c>
      <c r="G341" s="22">
        <v>1</v>
      </c>
    </row>
    <row r="342" spans="2:7" ht="12.75" customHeight="1">
      <c r="B342" s="21" t="s">
        <v>335</v>
      </c>
      <c r="C342" s="32">
        <v>2152.491869946</v>
      </c>
      <c r="D342" s="38"/>
      <c r="E342" s="39"/>
      <c r="F342" s="33" t="s">
        <v>2506</v>
      </c>
      <c r="G342" s="22">
        <v>1</v>
      </c>
    </row>
    <row r="343" spans="2:7" ht="12.75" customHeight="1">
      <c r="B343" s="21" t="s">
        <v>336</v>
      </c>
      <c r="C343" s="32">
        <v>2140.456565946</v>
      </c>
      <c r="D343" s="38"/>
      <c r="E343" s="39"/>
      <c r="F343" s="33" t="s">
        <v>2507</v>
      </c>
      <c r="G343" s="22">
        <v>1</v>
      </c>
    </row>
    <row r="344" spans="2:7" ht="12.75" customHeight="1">
      <c r="B344" s="21" t="s">
        <v>337</v>
      </c>
      <c r="C344" s="32">
        <v>2147.737181946</v>
      </c>
      <c r="D344" s="38"/>
      <c r="E344" s="39"/>
      <c r="F344" s="33" t="s">
        <v>2508</v>
      </c>
      <c r="G344" s="22">
        <v>1</v>
      </c>
    </row>
    <row r="345" spans="2:7" ht="12.75" customHeight="1">
      <c r="B345" s="21" t="s">
        <v>338</v>
      </c>
      <c r="C345" s="32">
        <v>2128.829867946</v>
      </c>
      <c r="D345" s="38"/>
      <c r="E345" s="39"/>
      <c r="F345" s="33" t="s">
        <v>2509</v>
      </c>
      <c r="G345" s="22">
        <v>1</v>
      </c>
    </row>
    <row r="346" spans="2:7" ht="12.75" customHeight="1">
      <c r="B346" s="21" t="s">
        <v>339</v>
      </c>
      <c r="C346" s="32">
        <v>2123.3322599460002</v>
      </c>
      <c r="D346" s="38"/>
      <c r="E346" s="39"/>
      <c r="F346" s="33" t="s">
        <v>2510</v>
      </c>
      <c r="G346" s="22">
        <v>1</v>
      </c>
    </row>
    <row r="347" spans="2:7" ht="12.75" customHeight="1">
      <c r="B347" s="21" t="s">
        <v>340</v>
      </c>
      <c r="C347" s="32">
        <v>2068.244741946</v>
      </c>
      <c r="D347" s="38"/>
      <c r="E347" s="39"/>
      <c r="F347" s="33" t="s">
        <v>2511</v>
      </c>
      <c r="G347" s="22">
        <v>1</v>
      </c>
    </row>
    <row r="348" spans="2:7" ht="12.75" customHeight="1">
      <c r="B348" s="21" t="s">
        <v>341</v>
      </c>
      <c r="C348" s="32">
        <v>1880.70532314</v>
      </c>
      <c r="D348" s="38"/>
      <c r="E348" s="39"/>
      <c r="F348" s="33" t="s">
        <v>2512</v>
      </c>
      <c r="G348" s="22">
        <v>1</v>
      </c>
    </row>
    <row r="349" spans="2:7" ht="12.75" customHeight="1">
      <c r="B349" s="21" t="s">
        <v>342</v>
      </c>
      <c r="C349" s="32">
        <v>2058.1872395699997</v>
      </c>
      <c r="D349" s="38"/>
      <c r="E349" s="39"/>
      <c r="F349" s="33" t="s">
        <v>2513</v>
      </c>
      <c r="G349" s="22">
        <v>1</v>
      </c>
    </row>
    <row r="350" spans="2:7" ht="12.75" customHeight="1">
      <c r="B350" s="21" t="s">
        <v>343</v>
      </c>
      <c r="C350" s="32">
        <v>2046.4491035700003</v>
      </c>
      <c r="D350" s="38"/>
      <c r="E350" s="39"/>
      <c r="F350" s="33" t="s">
        <v>2514</v>
      </c>
      <c r="G350" s="22">
        <v>1</v>
      </c>
    </row>
    <row r="351" spans="2:7" ht="12.75" customHeight="1">
      <c r="B351" s="21" t="s">
        <v>344</v>
      </c>
      <c r="C351" s="32">
        <v>2046.70912557</v>
      </c>
      <c r="D351" s="38"/>
      <c r="E351" s="39"/>
      <c r="F351" s="33" t="s">
        <v>2515</v>
      </c>
      <c r="G351" s="22">
        <v>1</v>
      </c>
    </row>
    <row r="352" spans="2:7" ht="12.75" customHeight="1">
      <c r="B352" s="21" t="s">
        <v>345</v>
      </c>
      <c r="C352" s="32">
        <v>2047.11773157</v>
      </c>
      <c r="D352" s="38"/>
      <c r="E352" s="39"/>
      <c r="F352" s="33" t="s">
        <v>2516</v>
      </c>
      <c r="G352" s="22">
        <v>1</v>
      </c>
    </row>
    <row r="353" spans="2:7" ht="12.75" customHeight="1">
      <c r="B353" s="21" t="s">
        <v>346</v>
      </c>
      <c r="C353" s="32">
        <v>2057.59290357</v>
      </c>
      <c r="D353" s="38"/>
      <c r="E353" s="39"/>
      <c r="F353" s="33" t="s">
        <v>2517</v>
      </c>
      <c r="G353" s="22">
        <v>1</v>
      </c>
    </row>
    <row r="354" spans="2:7" ht="12.75" customHeight="1">
      <c r="B354" s="21" t="s">
        <v>347</v>
      </c>
      <c r="C354" s="32">
        <v>2014.13208357</v>
      </c>
      <c r="D354" s="38"/>
      <c r="E354" s="39"/>
      <c r="F354" s="33" t="s">
        <v>2518</v>
      </c>
      <c r="G354" s="22">
        <v>1</v>
      </c>
    </row>
    <row r="355" spans="2:7" ht="12.75" customHeight="1">
      <c r="B355" s="21" t="s">
        <v>348</v>
      </c>
      <c r="C355" s="32">
        <v>1856.11467114</v>
      </c>
      <c r="D355" s="38"/>
      <c r="E355" s="39"/>
      <c r="F355" s="33" t="s">
        <v>2519</v>
      </c>
      <c r="G355" s="22">
        <v>1</v>
      </c>
    </row>
    <row r="356" spans="2:7" ht="12.75" customHeight="1">
      <c r="B356" s="21" t="s">
        <v>349</v>
      </c>
      <c r="C356" s="32">
        <v>2042.9388065699995</v>
      </c>
      <c r="D356" s="38"/>
      <c r="E356" s="39"/>
      <c r="F356" s="33" t="s">
        <v>2520</v>
      </c>
      <c r="G356" s="22">
        <v>1</v>
      </c>
    </row>
    <row r="357" spans="2:7" ht="12.75" customHeight="1">
      <c r="B357" s="21" t="s">
        <v>350</v>
      </c>
      <c r="C357" s="32">
        <v>2031.20067057</v>
      </c>
      <c r="D357" s="38"/>
      <c r="E357" s="39"/>
      <c r="F357" s="33" t="s">
        <v>2521</v>
      </c>
      <c r="G357" s="22">
        <v>1</v>
      </c>
    </row>
    <row r="358" spans="2:7" ht="12.75" customHeight="1">
      <c r="B358" s="21" t="s">
        <v>351</v>
      </c>
      <c r="C358" s="32">
        <v>2031.46069257</v>
      </c>
      <c r="D358" s="38"/>
      <c r="E358" s="39"/>
      <c r="F358" s="33" t="s">
        <v>2522</v>
      </c>
      <c r="G358" s="22">
        <v>1</v>
      </c>
    </row>
    <row r="359" spans="2:7" ht="12.75" customHeight="1">
      <c r="B359" s="21" t="s">
        <v>352</v>
      </c>
      <c r="C359" s="32">
        <v>2031.86929857</v>
      </c>
      <c r="D359" s="38"/>
      <c r="E359" s="39"/>
      <c r="F359" s="33" t="s">
        <v>2523</v>
      </c>
      <c r="G359" s="22">
        <v>1</v>
      </c>
    </row>
    <row r="360" spans="2:7" ht="12.75" customHeight="1">
      <c r="B360" s="21" t="s">
        <v>353</v>
      </c>
      <c r="C360" s="32">
        <v>2042.34447057</v>
      </c>
      <c r="D360" s="38"/>
      <c r="E360" s="39"/>
      <c r="F360" s="33" t="s">
        <v>2524</v>
      </c>
      <c r="G360" s="22">
        <v>1</v>
      </c>
    </row>
    <row r="361" spans="2:7" ht="12.75" customHeight="1">
      <c r="B361" s="21" t="s">
        <v>354</v>
      </c>
      <c r="C361" s="32">
        <v>1998.8836505699999</v>
      </c>
      <c r="D361" s="38"/>
      <c r="E361" s="39"/>
      <c r="F361" s="33" t="s">
        <v>2525</v>
      </c>
      <c r="G361" s="22">
        <v>1</v>
      </c>
    </row>
    <row r="362" spans="2:7" ht="12.75" customHeight="1">
      <c r="B362" s="21" t="s">
        <v>355</v>
      </c>
      <c r="C362" s="32">
        <v>1877.6593511400001</v>
      </c>
      <c r="D362" s="38"/>
      <c r="E362" s="39"/>
      <c r="F362" s="33" t="s">
        <v>2526</v>
      </c>
      <c r="G362" s="22">
        <v>1</v>
      </c>
    </row>
    <row r="363" spans="2:7" ht="12.75" customHeight="1">
      <c r="B363" s="21" t="s">
        <v>356</v>
      </c>
      <c r="C363" s="32">
        <v>1996.6641770699996</v>
      </c>
      <c r="D363" s="38"/>
      <c r="E363" s="39"/>
      <c r="F363" s="33" t="s">
        <v>2527</v>
      </c>
      <c r="G363" s="22">
        <v>1</v>
      </c>
    </row>
    <row r="364" spans="2:7" ht="12.75" customHeight="1">
      <c r="B364" s="21" t="s">
        <v>357</v>
      </c>
      <c r="C364" s="32">
        <v>1984.9260410699999</v>
      </c>
      <c r="D364" s="38"/>
      <c r="E364" s="39"/>
      <c r="F364" s="33" t="s">
        <v>2528</v>
      </c>
      <c r="G364" s="22">
        <v>1</v>
      </c>
    </row>
    <row r="365" spans="2:7" ht="12.75" customHeight="1">
      <c r="B365" s="21" t="s">
        <v>358</v>
      </c>
      <c r="C365" s="32">
        <v>1985.18606307</v>
      </c>
      <c r="D365" s="38"/>
      <c r="E365" s="39"/>
      <c r="F365" s="33" t="s">
        <v>2529</v>
      </c>
      <c r="G365" s="22">
        <v>1</v>
      </c>
    </row>
    <row r="366" spans="2:7" ht="12.75" customHeight="1">
      <c r="B366" s="21" t="s">
        <v>359</v>
      </c>
      <c r="C366" s="32">
        <v>1985.5946690699996</v>
      </c>
      <c r="D366" s="38"/>
      <c r="E366" s="39"/>
      <c r="F366" s="33" t="s">
        <v>2530</v>
      </c>
      <c r="G366" s="22">
        <v>1</v>
      </c>
    </row>
    <row r="367" spans="2:7" ht="12.75" customHeight="1">
      <c r="B367" s="21" t="s">
        <v>360</v>
      </c>
      <c r="C367" s="32">
        <v>1996.0698410699997</v>
      </c>
      <c r="D367" s="38"/>
      <c r="E367" s="39"/>
      <c r="F367" s="33" t="s">
        <v>2531</v>
      </c>
      <c r="G367" s="22">
        <v>1</v>
      </c>
    </row>
    <row r="368" spans="2:7" ht="12.75" customHeight="1">
      <c r="B368" s="21" t="s">
        <v>361</v>
      </c>
      <c r="C368" s="32">
        <v>1952.6090210699997</v>
      </c>
      <c r="D368" s="38"/>
      <c r="E368" s="39"/>
      <c r="F368" s="33" t="s">
        <v>2532</v>
      </c>
      <c r="G368" s="22">
        <v>1</v>
      </c>
    </row>
    <row r="369" spans="2:7" ht="12.75" customHeight="1">
      <c r="B369" s="21" t="s">
        <v>362</v>
      </c>
      <c r="C369" s="32">
        <v>2226.584841678</v>
      </c>
      <c r="D369" s="38"/>
      <c r="E369" s="39"/>
      <c r="F369" s="33" t="s">
        <v>2533</v>
      </c>
      <c r="G369" s="22">
        <v>1</v>
      </c>
    </row>
    <row r="370" spans="2:7" ht="12.75" customHeight="1">
      <c r="B370" s="21" t="s">
        <v>363</v>
      </c>
      <c r="C370" s="32">
        <v>2388.7161736079997</v>
      </c>
      <c r="D370" s="38"/>
      <c r="E370" s="39"/>
      <c r="F370" s="33" t="s">
        <v>2534</v>
      </c>
      <c r="G370" s="22">
        <v>1</v>
      </c>
    </row>
    <row r="371" spans="2:7" ht="12.75" customHeight="1">
      <c r="B371" s="21" t="s">
        <v>364</v>
      </c>
      <c r="C371" s="32">
        <v>2376.6808696079997</v>
      </c>
      <c r="D371" s="38"/>
      <c r="E371" s="39"/>
      <c r="F371" s="33" t="s">
        <v>2535</v>
      </c>
      <c r="G371" s="22">
        <v>1</v>
      </c>
    </row>
    <row r="372" spans="2:7" ht="12.75" customHeight="1">
      <c r="B372" s="21" t="s">
        <v>365</v>
      </c>
      <c r="C372" s="32">
        <v>2383.9614856079997</v>
      </c>
      <c r="D372" s="38"/>
      <c r="E372" s="39"/>
      <c r="F372" s="33" t="s">
        <v>2536</v>
      </c>
      <c r="G372" s="22">
        <v>1</v>
      </c>
    </row>
    <row r="373" spans="2:7" ht="12.75" customHeight="1">
      <c r="B373" s="21" t="s">
        <v>366</v>
      </c>
      <c r="C373" s="32">
        <v>2365.054171608</v>
      </c>
      <c r="D373" s="38"/>
      <c r="E373" s="39"/>
      <c r="F373" s="33" t="s">
        <v>2537</v>
      </c>
      <c r="G373" s="22">
        <v>1</v>
      </c>
    </row>
    <row r="374" spans="2:7" ht="12.75" customHeight="1">
      <c r="B374" s="21" t="s">
        <v>367</v>
      </c>
      <c r="C374" s="32">
        <v>2359.556563608</v>
      </c>
      <c r="D374" s="38"/>
      <c r="E374" s="39"/>
      <c r="F374" s="33" t="s">
        <v>2538</v>
      </c>
      <c r="G374" s="22">
        <v>1</v>
      </c>
    </row>
    <row r="375" spans="2:7" ht="12.75" customHeight="1">
      <c r="B375" s="21" t="s">
        <v>368</v>
      </c>
      <c r="C375" s="32">
        <v>2304.4690456079998</v>
      </c>
      <c r="D375" s="38"/>
      <c r="E375" s="39"/>
      <c r="F375" s="33" t="s">
        <v>2539</v>
      </c>
      <c r="G375" s="22">
        <v>1</v>
      </c>
    </row>
    <row r="376" spans="2:7" ht="12.75" customHeight="1">
      <c r="B376" s="21" t="s">
        <v>369</v>
      </c>
      <c r="C376" s="32">
        <v>2170.6995390360003</v>
      </c>
      <c r="D376" s="38"/>
      <c r="E376" s="39"/>
      <c r="F376" s="33" t="s">
        <v>2540</v>
      </c>
      <c r="G376" s="22">
        <v>1</v>
      </c>
    </row>
    <row r="377" spans="2:7" ht="12.75" customHeight="1">
      <c r="B377" s="21" t="s">
        <v>370</v>
      </c>
      <c r="C377" s="32">
        <v>2304.191304966</v>
      </c>
      <c r="D377" s="38"/>
      <c r="E377" s="39"/>
      <c r="F377" s="33" t="s">
        <v>2541</v>
      </c>
      <c r="G377" s="22">
        <v>1</v>
      </c>
    </row>
    <row r="378" spans="2:7" ht="12.75" customHeight="1">
      <c r="B378" s="21" t="s">
        <v>371</v>
      </c>
      <c r="C378" s="32">
        <v>2331.1221549660004</v>
      </c>
      <c r="D378" s="38"/>
      <c r="E378" s="39"/>
      <c r="F378" s="33" t="s">
        <v>2542</v>
      </c>
      <c r="G378" s="22">
        <v>1</v>
      </c>
    </row>
    <row r="379" spans="2:7" ht="12.75" customHeight="1">
      <c r="B379" s="21" t="s">
        <v>372</v>
      </c>
      <c r="C379" s="32">
        <v>2299.1765949660003</v>
      </c>
      <c r="D379" s="38"/>
      <c r="E379" s="39"/>
      <c r="F379" s="33" t="s">
        <v>2543</v>
      </c>
      <c r="G379" s="22">
        <v>1</v>
      </c>
    </row>
    <row r="380" spans="2:7" ht="12.75" customHeight="1">
      <c r="B380" s="21" t="s">
        <v>373</v>
      </c>
      <c r="C380" s="32">
        <v>2347.392102966</v>
      </c>
      <c r="D380" s="38"/>
      <c r="E380" s="39"/>
      <c r="F380" s="33" t="s">
        <v>2544</v>
      </c>
      <c r="G380" s="22">
        <v>1</v>
      </c>
    </row>
    <row r="381" spans="2:7" ht="12.75" customHeight="1">
      <c r="B381" s="21" t="s">
        <v>374</v>
      </c>
      <c r="C381" s="32">
        <v>2295.3134109660004</v>
      </c>
      <c r="D381" s="38"/>
      <c r="E381" s="39"/>
      <c r="F381" s="33" t="s">
        <v>2545</v>
      </c>
      <c r="G381" s="22">
        <v>1</v>
      </c>
    </row>
    <row r="382" spans="2:7" ht="12.75" customHeight="1">
      <c r="B382" s="21" t="s">
        <v>375</v>
      </c>
      <c r="C382" s="32">
        <v>2618.2</v>
      </c>
      <c r="D382" s="38"/>
      <c r="E382" s="39"/>
      <c r="F382" s="33" t="s">
        <v>2546</v>
      </c>
      <c r="G382" s="22">
        <v>1</v>
      </c>
    </row>
    <row r="383" spans="2:7" ht="12.75" customHeight="1">
      <c r="B383" s="21" t="s">
        <v>376</v>
      </c>
      <c r="C383" s="32">
        <v>3230.1680187839993</v>
      </c>
      <c r="D383" s="38"/>
      <c r="E383" s="39"/>
      <c r="F383" s="33" t="s">
        <v>2547</v>
      </c>
      <c r="G383" s="22">
        <v>1</v>
      </c>
    </row>
    <row r="384" spans="2:7" ht="12.75" customHeight="1">
      <c r="B384" s="21" t="s">
        <v>377</v>
      </c>
      <c r="C384" s="32">
        <v>3373.80569457</v>
      </c>
      <c r="D384" s="38"/>
      <c r="E384" s="39"/>
      <c r="F384" s="33" t="s">
        <v>2548</v>
      </c>
      <c r="G384" s="22">
        <v>1</v>
      </c>
    </row>
    <row r="385" spans="2:7" ht="12.75" customHeight="1">
      <c r="B385" s="21" t="s">
        <v>378</v>
      </c>
      <c r="C385" s="32">
        <v>3400.7365445699998</v>
      </c>
      <c r="D385" s="38"/>
      <c r="E385" s="39"/>
      <c r="F385" s="33" t="s">
        <v>2549</v>
      </c>
      <c r="G385" s="22">
        <v>1</v>
      </c>
    </row>
    <row r="386" spans="2:7" ht="12.75" customHeight="1">
      <c r="B386" s="21" t="s">
        <v>379</v>
      </c>
      <c r="C386" s="32">
        <v>3368.7909845699996</v>
      </c>
      <c r="D386" s="38"/>
      <c r="E386" s="39"/>
      <c r="F386" s="33" t="s">
        <v>2550</v>
      </c>
      <c r="G386" s="22">
        <v>1</v>
      </c>
    </row>
    <row r="387" spans="2:7" ht="12.75" customHeight="1">
      <c r="B387" s="21" t="s">
        <v>380</v>
      </c>
      <c r="C387" s="32">
        <v>3417.00649257</v>
      </c>
      <c r="D387" s="38"/>
      <c r="E387" s="39"/>
      <c r="F387" s="33" t="s">
        <v>2551</v>
      </c>
      <c r="G387" s="22">
        <v>1</v>
      </c>
    </row>
    <row r="388" spans="2:7" ht="12.75" customHeight="1">
      <c r="B388" s="21" t="s">
        <v>381</v>
      </c>
      <c r="C388" s="32">
        <v>3364.92780057</v>
      </c>
      <c r="D388" s="38"/>
      <c r="E388" s="39"/>
      <c r="F388" s="33" t="s">
        <v>2552</v>
      </c>
      <c r="G388" s="22">
        <v>1</v>
      </c>
    </row>
    <row r="389" spans="2:7" ht="12.75" customHeight="1">
      <c r="B389" s="21" t="s">
        <v>382</v>
      </c>
      <c r="C389" s="32">
        <v>3387.80973657</v>
      </c>
      <c r="D389" s="38"/>
      <c r="E389" s="39"/>
      <c r="F389" s="33" t="s">
        <v>2553</v>
      </c>
      <c r="G389" s="22">
        <v>1</v>
      </c>
    </row>
    <row r="390" spans="2:7" ht="12.75" customHeight="1">
      <c r="B390" s="21" t="s">
        <v>383</v>
      </c>
      <c r="C390" s="32">
        <v>2358.9899013779996</v>
      </c>
      <c r="D390" s="38"/>
      <c r="E390" s="39"/>
      <c r="F390" s="33" t="s">
        <v>2554</v>
      </c>
      <c r="G390" s="22">
        <v>1</v>
      </c>
    </row>
    <row r="391" spans="2:7" ht="12.75" customHeight="1">
      <c r="B391" s="21" t="s">
        <v>384</v>
      </c>
      <c r="C391" s="32">
        <v>2521.1212333080002</v>
      </c>
      <c r="D391" s="38"/>
      <c r="E391" s="39"/>
      <c r="F391" s="33" t="s">
        <v>2555</v>
      </c>
      <c r="G391" s="22">
        <v>1</v>
      </c>
    </row>
    <row r="392" spans="2:7" ht="12.75" customHeight="1">
      <c r="B392" s="21" t="s">
        <v>385</v>
      </c>
      <c r="C392" s="32">
        <v>2509.0859293080002</v>
      </c>
      <c r="D392" s="38"/>
      <c r="E392" s="39"/>
      <c r="F392" s="33" t="s">
        <v>2556</v>
      </c>
      <c r="G392" s="22">
        <v>1</v>
      </c>
    </row>
    <row r="393" spans="2:7" ht="12.75" customHeight="1">
      <c r="B393" s="21" t="s">
        <v>386</v>
      </c>
      <c r="C393" s="32">
        <v>2516.3665453080002</v>
      </c>
      <c r="D393" s="38"/>
      <c r="E393" s="39"/>
      <c r="F393" s="33" t="s">
        <v>2557</v>
      </c>
      <c r="G393" s="22">
        <v>1</v>
      </c>
    </row>
    <row r="394" spans="2:7" ht="12.75" customHeight="1">
      <c r="B394" s="21" t="s">
        <v>387</v>
      </c>
      <c r="C394" s="32">
        <v>2497.4592313079997</v>
      </c>
      <c r="D394" s="38"/>
      <c r="E394" s="39"/>
      <c r="F394" s="33" t="s">
        <v>2558</v>
      </c>
      <c r="G394" s="22">
        <v>1</v>
      </c>
    </row>
    <row r="395" spans="2:7" ht="12.75" customHeight="1">
      <c r="B395" s="21" t="s">
        <v>388</v>
      </c>
      <c r="C395" s="32">
        <v>2491.9616233079996</v>
      </c>
      <c r="D395" s="38"/>
      <c r="E395" s="39"/>
      <c r="F395" s="33" t="s">
        <v>2559</v>
      </c>
      <c r="G395" s="22">
        <v>1</v>
      </c>
    </row>
    <row r="396" spans="2:7" ht="12.75" customHeight="1">
      <c r="B396" s="21" t="s">
        <v>389</v>
      </c>
      <c r="C396" s="32">
        <v>2436.874105308</v>
      </c>
      <c r="D396" s="38"/>
      <c r="E396" s="39"/>
      <c r="F396" s="33" t="s">
        <v>2560</v>
      </c>
      <c r="G396" s="22">
        <v>1</v>
      </c>
    </row>
    <row r="397" spans="2:7" ht="12.75" customHeight="1">
      <c r="B397" s="21" t="s">
        <v>390</v>
      </c>
      <c r="C397" s="32">
        <v>3537.4475314439997</v>
      </c>
      <c r="D397" s="38"/>
      <c r="E397" s="39"/>
      <c r="F397" s="33" t="s">
        <v>2561</v>
      </c>
      <c r="G397" s="22">
        <v>1</v>
      </c>
    </row>
    <row r="398" spans="2:7" ht="12.75" customHeight="1">
      <c r="B398" s="21" t="s">
        <v>391</v>
      </c>
      <c r="C398" s="32">
        <v>3681.168562854</v>
      </c>
      <c r="D398" s="38"/>
      <c r="E398" s="39"/>
      <c r="F398" s="33" t="s">
        <v>2562</v>
      </c>
      <c r="G398" s="22">
        <v>1</v>
      </c>
    </row>
    <row r="399" spans="2:7" ht="12.75" customHeight="1">
      <c r="B399" s="21" t="s">
        <v>392</v>
      </c>
      <c r="C399" s="32">
        <v>3708.099412854</v>
      </c>
      <c r="D399" s="38"/>
      <c r="E399" s="39"/>
      <c r="F399" s="33" t="s">
        <v>2563</v>
      </c>
      <c r="G399" s="22">
        <v>1</v>
      </c>
    </row>
    <row r="400" spans="2:7" ht="12.75" customHeight="1">
      <c r="B400" s="21" t="s">
        <v>393</v>
      </c>
      <c r="C400" s="32">
        <v>3676.153852854</v>
      </c>
      <c r="D400" s="38"/>
      <c r="E400" s="39"/>
      <c r="F400" s="33" t="s">
        <v>2564</v>
      </c>
      <c r="G400" s="22">
        <v>1</v>
      </c>
    </row>
    <row r="401" spans="2:7" ht="12.75" customHeight="1">
      <c r="B401" s="21" t="s">
        <v>394</v>
      </c>
      <c r="C401" s="32">
        <v>3724.3693608539998</v>
      </c>
      <c r="D401" s="38"/>
      <c r="E401" s="39"/>
      <c r="F401" s="33" t="s">
        <v>2565</v>
      </c>
      <c r="G401" s="22">
        <v>1</v>
      </c>
    </row>
    <row r="402" spans="2:7" ht="12.75" customHeight="1">
      <c r="B402" s="21" t="s">
        <v>395</v>
      </c>
      <c r="C402" s="32">
        <v>3672.290668854</v>
      </c>
      <c r="D402" s="38"/>
      <c r="E402" s="39"/>
      <c r="F402" s="33" t="s">
        <v>2566</v>
      </c>
      <c r="G402" s="22">
        <v>1</v>
      </c>
    </row>
    <row r="403" spans="2:7" ht="12.75" customHeight="1">
      <c r="B403" s="21" t="s">
        <v>396</v>
      </c>
      <c r="C403" s="32">
        <v>3695.172604854</v>
      </c>
      <c r="D403" s="38"/>
      <c r="E403" s="39"/>
      <c r="F403" s="33" t="s">
        <v>2567</v>
      </c>
      <c r="G403" s="22">
        <v>1</v>
      </c>
    </row>
    <row r="404" spans="2:7" ht="12.75" customHeight="1">
      <c r="B404" s="21" t="s">
        <v>397</v>
      </c>
      <c r="C404" s="32">
        <v>2162.8894810979996</v>
      </c>
      <c r="D404" s="38"/>
      <c r="E404" s="39"/>
      <c r="F404" s="33" t="s">
        <v>2568</v>
      </c>
      <c r="G404" s="22">
        <v>1</v>
      </c>
    </row>
    <row r="405" spans="2:7" ht="12.75" customHeight="1">
      <c r="B405" s="21" t="s">
        <v>398</v>
      </c>
      <c r="C405" s="32">
        <v>2282.648185098</v>
      </c>
      <c r="D405" s="38"/>
      <c r="E405" s="39"/>
      <c r="F405" s="33" t="s">
        <v>2569</v>
      </c>
      <c r="G405" s="22">
        <v>1</v>
      </c>
    </row>
    <row r="406" spans="2:7" ht="12.75" customHeight="1">
      <c r="B406" s="21" t="s">
        <v>399</v>
      </c>
      <c r="C406" s="32">
        <v>2309.5790350979996</v>
      </c>
      <c r="D406" s="38"/>
      <c r="E406" s="39"/>
      <c r="F406" s="33" t="s">
        <v>2570</v>
      </c>
      <c r="G406" s="22">
        <v>1</v>
      </c>
    </row>
    <row r="407" spans="2:7" ht="12.75" customHeight="1">
      <c r="B407" s="21" t="s">
        <v>400</v>
      </c>
      <c r="C407" s="32">
        <v>2277.633475098</v>
      </c>
      <c r="D407" s="38"/>
      <c r="E407" s="39"/>
      <c r="F407" s="33" t="s">
        <v>2571</v>
      </c>
      <c r="G407" s="22">
        <v>1</v>
      </c>
    </row>
    <row r="408" spans="2:7" ht="12.75" customHeight="1">
      <c r="B408" s="21" t="s">
        <v>401</v>
      </c>
      <c r="C408" s="32">
        <v>2325.8489830979993</v>
      </c>
      <c r="D408" s="38"/>
      <c r="E408" s="39"/>
      <c r="F408" s="33" t="s">
        <v>2572</v>
      </c>
      <c r="G408" s="22">
        <v>1</v>
      </c>
    </row>
    <row r="409" spans="2:7" ht="12.75" customHeight="1">
      <c r="B409" s="21" t="s">
        <v>402</v>
      </c>
      <c r="C409" s="32">
        <v>2273.7702910979992</v>
      </c>
      <c r="D409" s="38"/>
      <c r="E409" s="39"/>
      <c r="F409" s="33" t="s">
        <v>2573</v>
      </c>
      <c r="G409" s="22">
        <v>1</v>
      </c>
    </row>
    <row r="410" spans="2:7" ht="12.75" customHeight="1">
      <c r="B410" s="21" t="s">
        <v>403</v>
      </c>
      <c r="C410" s="32">
        <v>2296.652227098</v>
      </c>
      <c r="D410" s="38"/>
      <c r="E410" s="39"/>
      <c r="F410" s="33" t="s">
        <v>2574</v>
      </c>
      <c r="G410" s="22">
        <v>1</v>
      </c>
    </row>
    <row r="411" spans="2:7" ht="12.75" customHeight="1">
      <c r="B411" s="21" t="s">
        <v>404</v>
      </c>
      <c r="C411" s="32">
        <v>3545.942784498</v>
      </c>
      <c r="D411" s="38"/>
      <c r="E411" s="39"/>
      <c r="F411" s="33" t="s">
        <v>2575</v>
      </c>
      <c r="G411" s="22">
        <v>1</v>
      </c>
    </row>
    <row r="412" spans="2:7" ht="12.75" customHeight="1">
      <c r="B412" s="21" t="s">
        <v>405</v>
      </c>
      <c r="C412" s="32">
        <v>3690.775038498</v>
      </c>
      <c r="D412" s="38"/>
      <c r="E412" s="39"/>
      <c r="F412" s="33" t="s">
        <v>2576</v>
      </c>
      <c r="G412" s="22">
        <v>1</v>
      </c>
    </row>
    <row r="413" spans="2:7" ht="12.75" customHeight="1">
      <c r="B413" s="21" t="s">
        <v>406</v>
      </c>
      <c r="C413" s="32">
        <v>3716.071464498</v>
      </c>
      <c r="D413" s="38"/>
      <c r="E413" s="39"/>
      <c r="F413" s="33" t="s">
        <v>2577</v>
      </c>
      <c r="G413" s="22">
        <v>1</v>
      </c>
    </row>
    <row r="414" spans="2:7" ht="12.75" customHeight="1">
      <c r="B414" s="21" t="s">
        <v>407</v>
      </c>
      <c r="C414" s="32">
        <v>3773.387742498</v>
      </c>
      <c r="D414" s="38"/>
      <c r="E414" s="39"/>
      <c r="F414" s="33" t="s">
        <v>2578</v>
      </c>
      <c r="G414" s="22">
        <v>1</v>
      </c>
    </row>
    <row r="415" spans="2:7" ht="12.75" customHeight="1">
      <c r="B415" s="21" t="s">
        <v>408</v>
      </c>
      <c r="C415" s="32">
        <v>3715.328544498</v>
      </c>
      <c r="D415" s="38"/>
      <c r="E415" s="39"/>
      <c r="F415" s="33" t="s">
        <v>2579</v>
      </c>
      <c r="G415" s="22">
        <v>1</v>
      </c>
    </row>
    <row r="416" spans="2:7" ht="12.75" customHeight="1">
      <c r="B416" s="21" t="s">
        <v>409</v>
      </c>
      <c r="C416" s="32">
        <v>3692.8923604979996</v>
      </c>
      <c r="D416" s="38"/>
      <c r="E416" s="39"/>
      <c r="F416" s="33" t="s">
        <v>2580</v>
      </c>
      <c r="G416" s="22">
        <v>1</v>
      </c>
    </row>
    <row r="417" spans="2:7" ht="12.75" customHeight="1">
      <c r="B417" s="21" t="s">
        <v>410</v>
      </c>
      <c r="C417" s="32">
        <v>3607.1222464979996</v>
      </c>
      <c r="D417" s="38"/>
      <c r="E417" s="39"/>
      <c r="F417" s="33" t="s">
        <v>2581</v>
      </c>
      <c r="G417" s="22">
        <v>1</v>
      </c>
    </row>
    <row r="418" spans="2:7" ht="12.75" customHeight="1">
      <c r="B418" s="21" t="s">
        <v>411</v>
      </c>
      <c r="C418" s="32">
        <v>3774.0097522680003</v>
      </c>
      <c r="D418" s="38"/>
      <c r="E418" s="39"/>
      <c r="F418" s="33" t="s">
        <v>2582</v>
      </c>
      <c r="G418" s="22">
        <v>1</v>
      </c>
    </row>
    <row r="419" spans="2:7" ht="12.75" customHeight="1">
      <c r="B419" s="21" t="s">
        <v>412</v>
      </c>
      <c r="C419" s="32">
        <v>4594.215162678</v>
      </c>
      <c r="D419" s="38"/>
      <c r="E419" s="39"/>
      <c r="F419" s="33" t="s">
        <v>2583</v>
      </c>
      <c r="G419" s="22">
        <v>1</v>
      </c>
    </row>
    <row r="420" spans="2:7" ht="12.75" customHeight="1">
      <c r="B420" s="21" t="s">
        <v>413</v>
      </c>
      <c r="C420" s="32">
        <v>4594.958082677999</v>
      </c>
      <c r="D420" s="38"/>
      <c r="E420" s="39"/>
      <c r="F420" s="33" t="s">
        <v>2584</v>
      </c>
      <c r="G420" s="22">
        <v>1</v>
      </c>
    </row>
    <row r="421" spans="2:7" ht="12.75" customHeight="1">
      <c r="B421" s="21" t="s">
        <v>414</v>
      </c>
      <c r="C421" s="32">
        <v>4537.270344678001</v>
      </c>
      <c r="D421" s="38"/>
      <c r="E421" s="39"/>
      <c r="F421" s="33" t="s">
        <v>2585</v>
      </c>
      <c r="G421" s="22">
        <v>1</v>
      </c>
    </row>
    <row r="422" spans="2:7" ht="12.75" customHeight="1">
      <c r="B422" s="21" t="s">
        <v>415</v>
      </c>
      <c r="C422" s="32">
        <v>4521.371856678</v>
      </c>
      <c r="D422" s="38"/>
      <c r="E422" s="39"/>
      <c r="F422" s="33" t="s">
        <v>2586</v>
      </c>
      <c r="G422" s="22">
        <v>1</v>
      </c>
    </row>
    <row r="423" spans="2:7" ht="12.75" customHeight="1">
      <c r="B423" s="21" t="s">
        <v>416</v>
      </c>
      <c r="C423" s="32">
        <v>4538.941914677999</v>
      </c>
      <c r="D423" s="38"/>
      <c r="E423" s="39"/>
      <c r="F423" s="33" t="s">
        <v>2587</v>
      </c>
      <c r="G423" s="22">
        <v>1</v>
      </c>
    </row>
    <row r="424" spans="2:7" ht="12.75" customHeight="1">
      <c r="B424" s="21" t="s">
        <v>417</v>
      </c>
      <c r="C424" s="32">
        <v>4568.658714677999</v>
      </c>
      <c r="D424" s="38"/>
      <c r="E424" s="39"/>
      <c r="F424" s="33" t="s">
        <v>2588</v>
      </c>
      <c r="G424" s="22">
        <v>1</v>
      </c>
    </row>
    <row r="425" spans="2:7" ht="12.75" customHeight="1">
      <c r="B425" s="21" t="s">
        <v>418</v>
      </c>
      <c r="C425" s="32">
        <v>2276.11</v>
      </c>
      <c r="D425" s="38"/>
      <c r="E425" s="39"/>
      <c r="F425" s="33" t="s">
        <v>2589</v>
      </c>
      <c r="G425" s="22">
        <v>1</v>
      </c>
    </row>
    <row r="426" spans="2:7" ht="12.75" customHeight="1">
      <c r="B426" s="21" t="s">
        <v>419</v>
      </c>
      <c r="C426" s="32">
        <v>2713.86</v>
      </c>
      <c r="D426" s="38"/>
      <c r="E426" s="39"/>
      <c r="F426" s="33" t="s">
        <v>2590</v>
      </c>
      <c r="G426" s="22">
        <v>1</v>
      </c>
    </row>
    <row r="427" spans="2:7" ht="12.75" customHeight="1">
      <c r="B427" s="21" t="s">
        <v>420</v>
      </c>
      <c r="C427" s="32">
        <v>2740.36</v>
      </c>
      <c r="D427" s="38"/>
      <c r="E427" s="39"/>
      <c r="F427" s="33" t="s">
        <v>2591</v>
      </c>
      <c r="G427" s="22">
        <v>1</v>
      </c>
    </row>
    <row r="428" spans="2:7" ht="12.75" customHeight="1">
      <c r="B428" s="21" t="s">
        <v>421</v>
      </c>
      <c r="C428" s="32">
        <v>2708.92</v>
      </c>
      <c r="D428" s="38"/>
      <c r="E428" s="39"/>
      <c r="F428" s="33" t="s">
        <v>2592</v>
      </c>
      <c r="G428" s="22">
        <v>1</v>
      </c>
    </row>
    <row r="429" spans="2:7" ht="12.75" customHeight="1">
      <c r="B429" s="21" t="s">
        <v>422</v>
      </c>
      <c r="C429" s="32">
        <v>2756.37</v>
      </c>
      <c r="D429" s="38"/>
      <c r="E429" s="39"/>
      <c r="F429" s="33" t="s">
        <v>2593</v>
      </c>
      <c r="G429" s="22">
        <v>1</v>
      </c>
    </row>
    <row r="430" spans="2:7" ht="12.75" customHeight="1">
      <c r="B430" s="21" t="s">
        <v>423</v>
      </c>
      <c r="C430" s="32">
        <v>2705.12</v>
      </c>
      <c r="D430" s="38"/>
      <c r="E430" s="39"/>
      <c r="F430" s="33" t="s">
        <v>2594</v>
      </c>
      <c r="G430" s="22">
        <v>1</v>
      </c>
    </row>
    <row r="431" spans="2:7" ht="12.75" customHeight="1">
      <c r="B431" s="21" t="s">
        <v>424</v>
      </c>
      <c r="C431" s="32">
        <v>2727.64</v>
      </c>
      <c r="D431" s="38"/>
      <c r="E431" s="39"/>
      <c r="F431" s="33" t="s">
        <v>2595</v>
      </c>
      <c r="G431" s="22">
        <v>1</v>
      </c>
    </row>
    <row r="432" spans="2:7" ht="12.75" customHeight="1">
      <c r="B432" s="21" t="s">
        <v>425</v>
      </c>
      <c r="C432" s="32">
        <v>4300.9640226480005</v>
      </c>
      <c r="D432" s="38"/>
      <c r="E432" s="39"/>
      <c r="F432" s="33" t="s">
        <v>2596</v>
      </c>
      <c r="G432" s="22">
        <v>1</v>
      </c>
    </row>
    <row r="433" spans="2:7" ht="12.75" customHeight="1">
      <c r="B433" s="21" t="s">
        <v>426</v>
      </c>
      <c r="C433" s="32">
        <v>5120.835119058001</v>
      </c>
      <c r="D433" s="38"/>
      <c r="E433" s="39"/>
      <c r="F433" s="33" t="s">
        <v>2597</v>
      </c>
      <c r="G433" s="22">
        <v>1</v>
      </c>
    </row>
    <row r="434" spans="2:7" ht="12.75" customHeight="1">
      <c r="B434" s="21" t="s">
        <v>427</v>
      </c>
      <c r="C434" s="32">
        <v>5121.578039057999</v>
      </c>
      <c r="D434" s="38"/>
      <c r="E434" s="39"/>
      <c r="F434" s="33" t="s">
        <v>2598</v>
      </c>
      <c r="G434" s="22">
        <v>1</v>
      </c>
    </row>
    <row r="435" spans="2:7" ht="12.75" customHeight="1">
      <c r="B435" s="21" t="s">
        <v>428</v>
      </c>
      <c r="C435" s="32">
        <v>5063.890301058001</v>
      </c>
      <c r="D435" s="38"/>
      <c r="E435" s="39"/>
      <c r="F435" s="33" t="s">
        <v>2599</v>
      </c>
      <c r="G435" s="22">
        <v>1</v>
      </c>
    </row>
    <row r="436" spans="2:7" ht="12.75" customHeight="1">
      <c r="B436" s="21" t="s">
        <v>429</v>
      </c>
      <c r="C436" s="32">
        <v>5047.991813058</v>
      </c>
      <c r="D436" s="38"/>
      <c r="E436" s="39"/>
      <c r="F436" s="33" t="s">
        <v>2600</v>
      </c>
      <c r="G436" s="22">
        <v>1</v>
      </c>
    </row>
    <row r="437" spans="2:7" ht="12.75" customHeight="1">
      <c r="B437" s="21" t="s">
        <v>430</v>
      </c>
      <c r="C437" s="32">
        <v>5065.561871058</v>
      </c>
      <c r="D437" s="38"/>
      <c r="E437" s="39"/>
      <c r="F437" s="33" t="s">
        <v>2601</v>
      </c>
      <c r="G437" s="22">
        <v>1</v>
      </c>
    </row>
    <row r="438" spans="2:7" ht="12.75" customHeight="1">
      <c r="B438" s="21" t="s">
        <v>431</v>
      </c>
      <c r="C438" s="32">
        <v>5095.278671058</v>
      </c>
      <c r="D438" s="38"/>
      <c r="E438" s="39"/>
      <c r="F438" s="33" t="s">
        <v>2602</v>
      </c>
      <c r="G438" s="22">
        <v>1</v>
      </c>
    </row>
    <row r="439" spans="2:7" ht="12.75" customHeight="1">
      <c r="B439" s="21" t="s">
        <v>432</v>
      </c>
      <c r="C439" s="32">
        <v>2760.2219003339997</v>
      </c>
      <c r="D439" s="38"/>
      <c r="E439" s="39"/>
      <c r="F439" s="33" t="s">
        <v>2603</v>
      </c>
      <c r="G439" s="22">
        <v>1</v>
      </c>
    </row>
    <row r="440" spans="2:7" ht="12.75" customHeight="1">
      <c r="B440" s="21" t="s">
        <v>433</v>
      </c>
      <c r="C440" s="32">
        <v>3010.3521062639998</v>
      </c>
      <c r="D440" s="38"/>
      <c r="E440" s="39"/>
      <c r="F440" s="33" t="s">
        <v>2604</v>
      </c>
      <c r="G440" s="22">
        <v>1</v>
      </c>
    </row>
    <row r="441" spans="2:7" ht="12.75" customHeight="1">
      <c r="B441" s="21" t="s">
        <v>434</v>
      </c>
      <c r="C441" s="32">
        <v>3011.095026264</v>
      </c>
      <c r="D441" s="38"/>
      <c r="E441" s="39"/>
      <c r="F441" s="33" t="s">
        <v>2605</v>
      </c>
      <c r="G441" s="22">
        <v>1</v>
      </c>
    </row>
    <row r="442" spans="2:7" ht="12.75" customHeight="1">
      <c r="B442" s="21" t="s">
        <v>435</v>
      </c>
      <c r="C442" s="32">
        <v>2997.89</v>
      </c>
      <c r="D442" s="38"/>
      <c r="E442" s="39"/>
      <c r="F442" s="33" t="s">
        <v>2606</v>
      </c>
      <c r="G442" s="22">
        <v>1</v>
      </c>
    </row>
    <row r="443" spans="2:7" ht="12.75" customHeight="1">
      <c r="B443" s="21" t="s">
        <v>436</v>
      </c>
      <c r="C443" s="32">
        <v>2997.89</v>
      </c>
      <c r="D443" s="38"/>
      <c r="E443" s="39"/>
      <c r="F443" s="33" t="s">
        <v>2607</v>
      </c>
      <c r="G443" s="22">
        <v>1</v>
      </c>
    </row>
    <row r="444" spans="2:7" ht="12.75" customHeight="1">
      <c r="B444" s="21" t="s">
        <v>437</v>
      </c>
      <c r="C444" s="32">
        <v>2997.89</v>
      </c>
      <c r="D444" s="38"/>
      <c r="E444" s="39"/>
      <c r="F444" s="33" t="s">
        <v>2608</v>
      </c>
      <c r="G444" s="22">
        <v>1</v>
      </c>
    </row>
    <row r="445" spans="2:7" ht="12.75" customHeight="1">
      <c r="B445" s="21" t="s">
        <v>438</v>
      </c>
      <c r="C445" s="32">
        <v>2997.89</v>
      </c>
      <c r="D445" s="38"/>
      <c r="E445" s="39"/>
      <c r="F445" s="33" t="s">
        <v>2609</v>
      </c>
      <c r="G445" s="22">
        <v>1</v>
      </c>
    </row>
    <row r="446" spans="2:7" ht="12.75" customHeight="1">
      <c r="B446" s="21" t="s">
        <v>439</v>
      </c>
      <c r="C446" s="32">
        <v>3429.11</v>
      </c>
      <c r="D446" s="38"/>
      <c r="E446" s="39"/>
      <c r="F446" s="33" t="s">
        <v>2610</v>
      </c>
      <c r="G446" s="22">
        <v>1</v>
      </c>
    </row>
    <row r="447" spans="2:7" ht="12.75" customHeight="1">
      <c r="B447" s="21" t="s">
        <v>440</v>
      </c>
      <c r="C447" s="32">
        <v>4105.62</v>
      </c>
      <c r="D447" s="38"/>
      <c r="E447" s="39"/>
      <c r="F447" s="33" t="s">
        <v>2611</v>
      </c>
      <c r="G447" s="22">
        <v>1</v>
      </c>
    </row>
    <row r="448" spans="2:7" ht="12.75" customHeight="1">
      <c r="B448" s="21" t="s">
        <v>441</v>
      </c>
      <c r="C448" s="32">
        <v>4105.62</v>
      </c>
      <c r="D448" s="38"/>
      <c r="E448" s="39"/>
      <c r="F448" s="33" t="s">
        <v>2368</v>
      </c>
      <c r="G448" s="22">
        <v>1</v>
      </c>
    </row>
    <row r="449" spans="2:7" ht="12.75" customHeight="1">
      <c r="B449" s="21" t="s">
        <v>442</v>
      </c>
      <c r="C449" s="32">
        <v>4105.62</v>
      </c>
      <c r="D449" s="38"/>
      <c r="E449" s="39"/>
      <c r="F449" s="33" t="s">
        <v>2369</v>
      </c>
      <c r="G449" s="22">
        <v>1</v>
      </c>
    </row>
    <row r="450" spans="2:7" ht="12.75" customHeight="1">
      <c r="B450" s="21" t="s">
        <v>443</v>
      </c>
      <c r="C450" s="32">
        <v>4105.62</v>
      </c>
      <c r="D450" s="38"/>
      <c r="E450" s="39"/>
      <c r="F450" s="33" t="s">
        <v>2370</v>
      </c>
      <c r="G450" s="22">
        <v>1</v>
      </c>
    </row>
    <row r="451" spans="2:7" ht="12.75" customHeight="1">
      <c r="B451" s="21" t="s">
        <v>444</v>
      </c>
      <c r="C451" s="32">
        <v>4105.62</v>
      </c>
      <c r="D451" s="38"/>
      <c r="E451" s="39"/>
      <c r="F451" s="33" t="s">
        <v>2371</v>
      </c>
      <c r="G451" s="22">
        <v>1</v>
      </c>
    </row>
    <row r="452" spans="2:7" ht="12.75" customHeight="1">
      <c r="B452" s="21" t="s">
        <v>445</v>
      </c>
      <c r="C452" s="32">
        <v>4105.62</v>
      </c>
      <c r="D452" s="38"/>
      <c r="E452" s="39"/>
      <c r="F452" s="33" t="s">
        <v>2372</v>
      </c>
      <c r="G452" s="22">
        <v>1</v>
      </c>
    </row>
    <row r="453" spans="2:7" ht="12.75" customHeight="1">
      <c r="B453" s="21" t="s">
        <v>446</v>
      </c>
      <c r="C453" s="32">
        <v>3941.66</v>
      </c>
      <c r="D453" s="38"/>
      <c r="E453" s="39"/>
      <c r="F453" s="33" t="s">
        <v>2612</v>
      </c>
      <c r="G453" s="22">
        <v>1</v>
      </c>
    </row>
    <row r="454" spans="2:7" ht="12.75" customHeight="1">
      <c r="B454" s="21" t="s">
        <v>447</v>
      </c>
      <c r="C454" s="32">
        <v>4887.8</v>
      </c>
      <c r="D454" s="38"/>
      <c r="E454" s="39"/>
      <c r="F454" s="33" t="s">
        <v>2613</v>
      </c>
      <c r="G454" s="22">
        <v>1</v>
      </c>
    </row>
    <row r="455" spans="2:7" ht="12.75" customHeight="1">
      <c r="B455" s="21" t="s">
        <v>448</v>
      </c>
      <c r="C455" s="32">
        <v>4887.8</v>
      </c>
      <c r="D455" s="38"/>
      <c r="E455" s="39"/>
      <c r="F455" s="33" t="s">
        <v>2614</v>
      </c>
      <c r="G455" s="22">
        <v>1</v>
      </c>
    </row>
    <row r="456" spans="2:7" ht="12.75" customHeight="1">
      <c r="B456" s="21" t="s">
        <v>449</v>
      </c>
      <c r="C456" s="32">
        <v>4887.8</v>
      </c>
      <c r="D456" s="38"/>
      <c r="E456" s="39"/>
      <c r="F456" s="33" t="s">
        <v>2615</v>
      </c>
      <c r="G456" s="22">
        <v>1</v>
      </c>
    </row>
    <row r="457" spans="2:7" ht="12.75" customHeight="1">
      <c r="B457" s="21" t="s">
        <v>450</v>
      </c>
      <c r="C457" s="32">
        <v>4887.8</v>
      </c>
      <c r="D457" s="38"/>
      <c r="E457" s="39"/>
      <c r="F457" s="33" t="s">
        <v>2616</v>
      </c>
      <c r="G457" s="22">
        <v>1</v>
      </c>
    </row>
    <row r="458" spans="2:7" ht="12.75" customHeight="1">
      <c r="B458" s="21" t="s">
        <v>451</v>
      </c>
      <c r="C458" s="32">
        <v>4887.8</v>
      </c>
      <c r="D458" s="38"/>
      <c r="E458" s="39"/>
      <c r="F458" s="33" t="s">
        <v>2617</v>
      </c>
      <c r="G458" s="22">
        <v>1</v>
      </c>
    </row>
    <row r="459" spans="2:7" ht="12.75" customHeight="1">
      <c r="B459" s="21" t="s">
        <v>452</v>
      </c>
      <c r="C459" s="32">
        <v>4887.8</v>
      </c>
      <c r="D459" s="38"/>
      <c r="E459" s="39"/>
      <c r="F459" s="33" t="s">
        <v>2618</v>
      </c>
      <c r="G459" s="22">
        <v>1</v>
      </c>
    </row>
    <row r="460" spans="2:7" ht="12.75" customHeight="1">
      <c r="B460" s="21" t="s">
        <v>453</v>
      </c>
      <c r="C460" s="32">
        <v>3126.448028934</v>
      </c>
      <c r="D460" s="38"/>
      <c r="E460" s="39"/>
      <c r="F460" s="33" t="s">
        <v>2619</v>
      </c>
      <c r="G460" s="22">
        <v>1</v>
      </c>
    </row>
    <row r="461" spans="2:7" ht="12.75" customHeight="1">
      <c r="B461" s="21" t="s">
        <v>454</v>
      </c>
      <c r="C461" s="32">
        <v>3452.46</v>
      </c>
      <c r="D461" s="38"/>
      <c r="E461" s="39"/>
      <c r="F461" s="33" t="s">
        <v>2620</v>
      </c>
      <c r="G461" s="22">
        <v>1</v>
      </c>
    </row>
    <row r="462" spans="2:7" ht="12.75" customHeight="1">
      <c r="B462" s="21" t="s">
        <v>455</v>
      </c>
      <c r="C462" s="32">
        <v>3452.46</v>
      </c>
      <c r="D462" s="38"/>
      <c r="E462" s="39"/>
      <c r="F462" s="33" t="s">
        <v>2621</v>
      </c>
      <c r="G462" s="22">
        <v>1</v>
      </c>
    </row>
    <row r="463" spans="2:7" ht="12.75" customHeight="1">
      <c r="B463" s="21" t="s">
        <v>456</v>
      </c>
      <c r="C463" s="32">
        <v>3452.46</v>
      </c>
      <c r="D463" s="38"/>
      <c r="E463" s="39"/>
      <c r="F463" s="33" t="s">
        <v>2622</v>
      </c>
      <c r="G463" s="22">
        <v>1</v>
      </c>
    </row>
    <row r="464" spans="2:7" ht="12.75" customHeight="1">
      <c r="B464" s="21" t="s">
        <v>457</v>
      </c>
      <c r="C464" s="32">
        <v>3452.46</v>
      </c>
      <c r="D464" s="38"/>
      <c r="E464" s="39"/>
      <c r="F464" s="33" t="s">
        <v>2623</v>
      </c>
      <c r="G464" s="22">
        <v>1</v>
      </c>
    </row>
    <row r="465" spans="2:7" ht="12.75" customHeight="1">
      <c r="B465" s="21" t="s">
        <v>458</v>
      </c>
      <c r="C465" s="32">
        <v>3452.46</v>
      </c>
      <c r="D465" s="38"/>
      <c r="E465" s="39"/>
      <c r="F465" s="33" t="s">
        <v>2624</v>
      </c>
      <c r="G465" s="22">
        <v>1</v>
      </c>
    </row>
    <row r="466" spans="2:7" ht="12.75" customHeight="1">
      <c r="B466" s="21" t="s">
        <v>459</v>
      </c>
      <c r="C466" s="32">
        <v>3452.46</v>
      </c>
      <c r="D466" s="38"/>
      <c r="E466" s="39"/>
      <c r="F466" s="33" t="s">
        <v>2625</v>
      </c>
      <c r="G466" s="22">
        <v>1</v>
      </c>
    </row>
    <row r="467" spans="2:7" ht="12.75" customHeight="1">
      <c r="B467" s="21" t="s">
        <v>460</v>
      </c>
      <c r="C467" s="32">
        <v>4578.64</v>
      </c>
      <c r="D467" s="38"/>
      <c r="E467" s="39"/>
      <c r="F467" s="33" t="s">
        <v>2626</v>
      </c>
      <c r="G467" s="22">
        <v>1</v>
      </c>
    </row>
    <row r="468" spans="2:7" ht="12.75" customHeight="1">
      <c r="B468" s="21" t="s">
        <v>461</v>
      </c>
      <c r="C468" s="32">
        <v>5524.82</v>
      </c>
      <c r="D468" s="38"/>
      <c r="E468" s="39"/>
      <c r="F468" s="33" t="s">
        <v>2627</v>
      </c>
      <c r="G468" s="22">
        <v>1</v>
      </c>
    </row>
    <row r="469" spans="2:7" ht="12.75" customHeight="1">
      <c r="B469" s="21" t="s">
        <v>462</v>
      </c>
      <c r="C469" s="32">
        <v>5524.82</v>
      </c>
      <c r="D469" s="38"/>
      <c r="E469" s="39"/>
      <c r="F469" s="33" t="s">
        <v>2628</v>
      </c>
      <c r="G469" s="22">
        <v>1</v>
      </c>
    </row>
    <row r="470" spans="2:7" ht="12.75" customHeight="1">
      <c r="B470" s="21" t="s">
        <v>463</v>
      </c>
      <c r="C470" s="32">
        <v>5524.82</v>
      </c>
      <c r="D470" s="38"/>
      <c r="E470" s="39"/>
      <c r="F470" s="33" t="s">
        <v>2629</v>
      </c>
      <c r="G470" s="22">
        <v>1</v>
      </c>
    </row>
    <row r="471" spans="2:7" ht="12.75" customHeight="1">
      <c r="B471" s="21" t="s">
        <v>464</v>
      </c>
      <c r="C471" s="32">
        <v>5524.82</v>
      </c>
      <c r="D471" s="38"/>
      <c r="E471" s="39"/>
      <c r="F471" s="33" t="s">
        <v>2630</v>
      </c>
      <c r="G471" s="22">
        <v>1</v>
      </c>
    </row>
    <row r="472" spans="2:7" ht="12.75" customHeight="1">
      <c r="B472" s="21" t="s">
        <v>465</v>
      </c>
      <c r="C472" s="32">
        <v>5524.82</v>
      </c>
      <c r="D472" s="38"/>
      <c r="E472" s="39"/>
      <c r="F472" s="33" t="s">
        <v>2631</v>
      </c>
      <c r="G472" s="22">
        <v>1</v>
      </c>
    </row>
    <row r="473" spans="2:7" ht="12.75" customHeight="1">
      <c r="B473" s="21" t="s">
        <v>466</v>
      </c>
      <c r="C473" s="32">
        <v>5524.82</v>
      </c>
      <c r="D473" s="38"/>
      <c r="E473" s="39"/>
      <c r="F473" s="33" t="s">
        <v>2632</v>
      </c>
      <c r="G473" s="22">
        <v>1</v>
      </c>
    </row>
    <row r="474" spans="2:7" ht="12.75" customHeight="1">
      <c r="B474" s="21" t="s">
        <v>467</v>
      </c>
      <c r="C474" s="32">
        <v>1644.67852476</v>
      </c>
      <c r="D474" s="38"/>
      <c r="E474" s="39"/>
      <c r="F474" s="33" t="s">
        <v>2633</v>
      </c>
      <c r="G474" s="22">
        <v>1</v>
      </c>
    </row>
    <row r="475" spans="2:7" ht="12.75" customHeight="1">
      <c r="B475" s="21" t="s">
        <v>468</v>
      </c>
      <c r="C475" s="32">
        <v>1826.8315506899999</v>
      </c>
      <c r="D475" s="38"/>
      <c r="E475" s="39"/>
      <c r="F475" s="33" t="s">
        <v>2634</v>
      </c>
      <c r="G475" s="22">
        <v>1</v>
      </c>
    </row>
    <row r="476" spans="2:7" ht="12.75" customHeight="1">
      <c r="B476" s="21" t="s">
        <v>469</v>
      </c>
      <c r="C476" s="32">
        <v>1815.09341469</v>
      </c>
      <c r="D476" s="38"/>
      <c r="E476" s="39"/>
      <c r="F476" s="33" t="s">
        <v>2635</v>
      </c>
      <c r="G476" s="22">
        <v>1</v>
      </c>
    </row>
    <row r="477" spans="2:7" ht="12.75" customHeight="1">
      <c r="B477" s="21" t="s">
        <v>470</v>
      </c>
      <c r="C477" s="32">
        <v>1815.3534366899999</v>
      </c>
      <c r="D477" s="38"/>
      <c r="E477" s="39"/>
      <c r="F477" s="33" t="s">
        <v>2636</v>
      </c>
      <c r="G477" s="22">
        <v>1</v>
      </c>
    </row>
    <row r="478" spans="2:7" ht="12.75" customHeight="1">
      <c r="B478" s="21" t="s">
        <v>471</v>
      </c>
      <c r="C478" s="32">
        <v>1815.7620426899998</v>
      </c>
      <c r="D478" s="38"/>
      <c r="E478" s="39"/>
      <c r="F478" s="33" t="s">
        <v>2637</v>
      </c>
      <c r="G478" s="22">
        <v>1</v>
      </c>
    </row>
    <row r="479" spans="2:7" ht="12.75" customHeight="1">
      <c r="B479" s="21" t="s">
        <v>472</v>
      </c>
      <c r="C479" s="32">
        <v>1826.23721469</v>
      </c>
      <c r="D479" s="38"/>
      <c r="E479" s="39"/>
      <c r="F479" s="33" t="s">
        <v>2638</v>
      </c>
      <c r="G479" s="22">
        <v>1</v>
      </c>
    </row>
    <row r="480" spans="2:7" ht="12.75" customHeight="1">
      <c r="B480" s="21" t="s">
        <v>473</v>
      </c>
      <c r="C480" s="32">
        <v>1782.7763946899997</v>
      </c>
      <c r="D480" s="38"/>
      <c r="E480" s="39"/>
      <c r="F480" s="33" t="s">
        <v>2639</v>
      </c>
      <c r="G480" s="22">
        <v>1</v>
      </c>
    </row>
    <row r="481" spans="2:7" ht="12.75" customHeight="1">
      <c r="B481" s="21" t="s">
        <v>474</v>
      </c>
      <c r="C481" s="32">
        <v>1620.08787276</v>
      </c>
      <c r="D481" s="38"/>
      <c r="E481" s="39"/>
      <c r="F481" s="33" t="s">
        <v>2640</v>
      </c>
      <c r="G481" s="22">
        <v>1</v>
      </c>
    </row>
    <row r="482" spans="2:7" ht="12.75" customHeight="1">
      <c r="B482" s="21" t="s">
        <v>475</v>
      </c>
      <c r="C482" s="32">
        <v>1802.2408986899998</v>
      </c>
      <c r="D482" s="38"/>
      <c r="E482" s="39"/>
      <c r="F482" s="33" t="s">
        <v>2641</v>
      </c>
      <c r="G482" s="22">
        <v>1</v>
      </c>
    </row>
    <row r="483" spans="2:7" ht="12.75" customHeight="1">
      <c r="B483" s="21" t="s">
        <v>476</v>
      </c>
      <c r="C483" s="32">
        <v>1790.50276269</v>
      </c>
      <c r="D483" s="38"/>
      <c r="E483" s="39"/>
      <c r="F483" s="33" t="s">
        <v>2642</v>
      </c>
      <c r="G483" s="22">
        <v>1</v>
      </c>
    </row>
    <row r="484" spans="2:7" ht="12.75" customHeight="1">
      <c r="B484" s="21" t="s">
        <v>477</v>
      </c>
      <c r="C484" s="32">
        <v>1790.7627846899998</v>
      </c>
      <c r="D484" s="38"/>
      <c r="E484" s="39"/>
      <c r="F484" s="33" t="s">
        <v>2643</v>
      </c>
      <c r="G484" s="22">
        <v>1</v>
      </c>
    </row>
    <row r="485" spans="2:7" ht="12.75" customHeight="1">
      <c r="B485" s="21" t="s">
        <v>478</v>
      </c>
      <c r="C485" s="32">
        <v>1791.1713906899997</v>
      </c>
      <c r="D485" s="38"/>
      <c r="E485" s="39"/>
      <c r="F485" s="33" t="s">
        <v>2644</v>
      </c>
      <c r="G485" s="22">
        <v>1</v>
      </c>
    </row>
    <row r="486" spans="2:7" ht="12.75" customHeight="1">
      <c r="B486" s="21" t="s">
        <v>479</v>
      </c>
      <c r="C486" s="32">
        <v>1801.6465626899999</v>
      </c>
      <c r="D486" s="38"/>
      <c r="E486" s="39"/>
      <c r="F486" s="33" t="s">
        <v>2645</v>
      </c>
      <c r="G486" s="22">
        <v>1</v>
      </c>
    </row>
    <row r="487" spans="2:7" ht="12.75" customHeight="1">
      <c r="B487" s="21" t="s">
        <v>480</v>
      </c>
      <c r="C487" s="32">
        <v>1758.1857426899999</v>
      </c>
      <c r="D487" s="38"/>
      <c r="E487" s="39"/>
      <c r="F487" s="33" t="s">
        <v>2646</v>
      </c>
      <c r="G487" s="22">
        <v>1</v>
      </c>
    </row>
    <row r="488" spans="2:7" ht="12.75" customHeight="1">
      <c r="B488" s="21" t="s">
        <v>481</v>
      </c>
      <c r="C488" s="32">
        <v>1641.63255276</v>
      </c>
      <c r="D488" s="38"/>
      <c r="E488" s="39"/>
      <c r="F488" s="33" t="s">
        <v>2647</v>
      </c>
      <c r="G488" s="22">
        <v>1</v>
      </c>
    </row>
    <row r="489" spans="2:7" ht="12.75" customHeight="1">
      <c r="B489" s="21" t="s">
        <v>482</v>
      </c>
      <c r="C489" s="32">
        <v>1761.01106745</v>
      </c>
      <c r="D489" s="38"/>
      <c r="E489" s="39"/>
      <c r="F489" s="33" t="s">
        <v>2648</v>
      </c>
      <c r="G489" s="22">
        <v>1</v>
      </c>
    </row>
    <row r="490" spans="2:7" ht="12.75" customHeight="1">
      <c r="B490" s="21" t="s">
        <v>483</v>
      </c>
      <c r="C490" s="32">
        <v>1749.27293145</v>
      </c>
      <c r="D490" s="38"/>
      <c r="E490" s="39"/>
      <c r="F490" s="33" t="s">
        <v>2649</v>
      </c>
      <c r="G490" s="22">
        <v>1</v>
      </c>
    </row>
    <row r="491" spans="2:7" ht="12.75" customHeight="1">
      <c r="B491" s="21" t="s">
        <v>484</v>
      </c>
      <c r="C491" s="32">
        <v>1749.53295345</v>
      </c>
      <c r="D491" s="38"/>
      <c r="E491" s="39"/>
      <c r="F491" s="33" t="s">
        <v>2650</v>
      </c>
      <c r="G491" s="22">
        <v>1</v>
      </c>
    </row>
    <row r="492" spans="2:7" ht="12.75" customHeight="1">
      <c r="B492" s="21" t="s">
        <v>485</v>
      </c>
      <c r="C492" s="32">
        <v>1749.9415594499997</v>
      </c>
      <c r="D492" s="38"/>
      <c r="E492" s="39"/>
      <c r="F492" s="33" t="s">
        <v>2651</v>
      </c>
      <c r="G492" s="22">
        <v>1</v>
      </c>
    </row>
    <row r="493" spans="2:7" ht="12.75" customHeight="1">
      <c r="B493" s="21" t="s">
        <v>486</v>
      </c>
      <c r="C493" s="32">
        <v>1760.41673145</v>
      </c>
      <c r="D493" s="38"/>
      <c r="E493" s="39"/>
      <c r="F493" s="33" t="s">
        <v>2652</v>
      </c>
      <c r="G493" s="22">
        <v>1</v>
      </c>
    </row>
    <row r="494" spans="2:7" ht="12.75" customHeight="1">
      <c r="B494" s="21" t="s">
        <v>487</v>
      </c>
      <c r="C494" s="32">
        <v>1716.9559114499998</v>
      </c>
      <c r="D494" s="38"/>
      <c r="E494" s="39"/>
      <c r="F494" s="33" t="s">
        <v>2653</v>
      </c>
      <c r="G494" s="22">
        <v>1</v>
      </c>
    </row>
    <row r="495" spans="2:7" ht="12.75" customHeight="1">
      <c r="B495" s="21" t="s">
        <v>488</v>
      </c>
      <c r="C495" s="32">
        <v>1993.406510016</v>
      </c>
      <c r="D495" s="38"/>
      <c r="E495" s="39"/>
      <c r="F495" s="33" t="s">
        <v>2654</v>
      </c>
      <c r="G495" s="22">
        <v>1</v>
      </c>
    </row>
    <row r="496" spans="2:7" ht="12.75" customHeight="1">
      <c r="B496" s="21" t="s">
        <v>489</v>
      </c>
      <c r="C496" s="32">
        <v>2223.3571514459995</v>
      </c>
      <c r="D496" s="38"/>
      <c r="E496" s="39"/>
      <c r="F496" s="33" t="s">
        <v>2655</v>
      </c>
      <c r="G496" s="22">
        <v>1</v>
      </c>
    </row>
    <row r="497" spans="2:7" ht="12.75" customHeight="1">
      <c r="B497" s="21" t="s">
        <v>490</v>
      </c>
      <c r="C497" s="32">
        <v>2211.3218474459995</v>
      </c>
      <c r="D497" s="38"/>
      <c r="E497" s="39"/>
      <c r="F497" s="33" t="s">
        <v>2656</v>
      </c>
      <c r="G497" s="22">
        <v>1</v>
      </c>
    </row>
    <row r="498" spans="2:7" ht="12.75" customHeight="1">
      <c r="B498" s="21" t="s">
        <v>491</v>
      </c>
      <c r="C498" s="32">
        <v>2218.6024634459995</v>
      </c>
      <c r="D498" s="38"/>
      <c r="E498" s="39"/>
      <c r="F498" s="33" t="s">
        <v>2657</v>
      </c>
      <c r="G498" s="22">
        <v>1</v>
      </c>
    </row>
    <row r="499" spans="2:7" ht="12.75" customHeight="1">
      <c r="B499" s="21" t="s">
        <v>492</v>
      </c>
      <c r="C499" s="32">
        <v>2199.6951494459995</v>
      </c>
      <c r="D499" s="38"/>
      <c r="E499" s="39"/>
      <c r="F499" s="33" t="s">
        <v>2658</v>
      </c>
      <c r="G499" s="22">
        <v>1</v>
      </c>
    </row>
    <row r="500" spans="2:7" ht="12.75" customHeight="1">
      <c r="B500" s="21" t="s">
        <v>493</v>
      </c>
      <c r="C500" s="32">
        <v>2194.1975414459994</v>
      </c>
      <c r="D500" s="38"/>
      <c r="E500" s="39"/>
      <c r="F500" s="33" t="s">
        <v>2659</v>
      </c>
      <c r="G500" s="22">
        <v>1</v>
      </c>
    </row>
    <row r="501" spans="2:7" ht="12.75" customHeight="1">
      <c r="B501" s="21" t="s">
        <v>494</v>
      </c>
      <c r="C501" s="32">
        <v>2139.110023446</v>
      </c>
      <c r="D501" s="38"/>
      <c r="E501" s="39"/>
      <c r="F501" s="33" t="s">
        <v>2660</v>
      </c>
      <c r="G501" s="22">
        <v>1</v>
      </c>
    </row>
    <row r="502" spans="2:7" ht="12.75" customHeight="1">
      <c r="B502" s="21" t="s">
        <v>495</v>
      </c>
      <c r="C502" s="32">
        <v>1968.8158580160002</v>
      </c>
      <c r="D502" s="38"/>
      <c r="E502" s="39"/>
      <c r="F502" s="33" t="s">
        <v>2661</v>
      </c>
      <c r="G502" s="22">
        <v>1</v>
      </c>
    </row>
    <row r="503" spans="2:7" ht="12.75" customHeight="1">
      <c r="B503" s="21" t="s">
        <v>496</v>
      </c>
      <c r="C503" s="32">
        <v>2198.7664994459997</v>
      </c>
      <c r="D503" s="38"/>
      <c r="E503" s="39"/>
      <c r="F503" s="33" t="s">
        <v>2662</v>
      </c>
      <c r="G503" s="22">
        <v>1</v>
      </c>
    </row>
    <row r="504" spans="2:7" ht="12.75" customHeight="1">
      <c r="B504" s="21" t="s">
        <v>497</v>
      </c>
      <c r="C504" s="32">
        <v>2186.7311954459997</v>
      </c>
      <c r="D504" s="38"/>
      <c r="E504" s="39"/>
      <c r="F504" s="33" t="s">
        <v>2663</v>
      </c>
      <c r="G504" s="22">
        <v>1</v>
      </c>
    </row>
    <row r="505" spans="2:7" ht="12.75" customHeight="1">
      <c r="B505" s="21" t="s">
        <v>498</v>
      </c>
      <c r="C505" s="32">
        <v>2194.0118114459997</v>
      </c>
      <c r="D505" s="38"/>
      <c r="E505" s="39"/>
      <c r="F505" s="33" t="s">
        <v>2664</v>
      </c>
      <c r="G505" s="22">
        <v>1</v>
      </c>
    </row>
    <row r="506" spans="2:7" ht="12.75" customHeight="1">
      <c r="B506" s="21" t="s">
        <v>499</v>
      </c>
      <c r="C506" s="32">
        <v>2175.1044974459996</v>
      </c>
      <c r="D506" s="38"/>
      <c r="E506" s="39"/>
      <c r="F506" s="33" t="s">
        <v>2665</v>
      </c>
      <c r="G506" s="22">
        <v>1</v>
      </c>
    </row>
    <row r="507" spans="2:7" ht="12.75" customHeight="1">
      <c r="B507" s="21" t="s">
        <v>500</v>
      </c>
      <c r="C507" s="32">
        <v>2169.6068894459995</v>
      </c>
      <c r="D507" s="38"/>
      <c r="E507" s="39"/>
      <c r="F507" s="33" t="s">
        <v>2666</v>
      </c>
      <c r="G507" s="22">
        <v>1</v>
      </c>
    </row>
    <row r="508" spans="2:7" ht="12.75" customHeight="1">
      <c r="B508" s="21" t="s">
        <v>501</v>
      </c>
      <c r="C508" s="32">
        <v>2114.5193714459997</v>
      </c>
      <c r="D508" s="38"/>
      <c r="E508" s="39"/>
      <c r="F508" s="33" t="s">
        <v>2667</v>
      </c>
      <c r="G508" s="22">
        <v>1</v>
      </c>
    </row>
    <row r="509" spans="2:7" ht="12.75" customHeight="1">
      <c r="B509" s="21" t="s">
        <v>502</v>
      </c>
      <c r="C509" s="32">
        <v>1990.360538016</v>
      </c>
      <c r="D509" s="38"/>
      <c r="E509" s="39"/>
      <c r="F509" s="33" t="s">
        <v>2668</v>
      </c>
      <c r="G509" s="22">
        <v>1</v>
      </c>
    </row>
    <row r="510" spans="2:7" ht="12.75" customHeight="1">
      <c r="B510" s="21" t="s">
        <v>503</v>
      </c>
      <c r="C510" s="32">
        <v>2152.8655587060002</v>
      </c>
      <c r="D510" s="38"/>
      <c r="E510" s="39"/>
      <c r="F510" s="33" t="s">
        <v>2669</v>
      </c>
      <c r="G510" s="22">
        <v>1</v>
      </c>
    </row>
    <row r="511" spans="2:7" ht="12.75" customHeight="1">
      <c r="B511" s="21" t="s">
        <v>504</v>
      </c>
      <c r="C511" s="32">
        <v>2140.8302547060002</v>
      </c>
      <c r="D511" s="38"/>
      <c r="E511" s="39"/>
      <c r="F511" s="33" t="s">
        <v>2670</v>
      </c>
      <c r="G511" s="22">
        <v>1</v>
      </c>
    </row>
    <row r="512" spans="2:7" ht="12.75" customHeight="1">
      <c r="B512" s="21" t="s">
        <v>505</v>
      </c>
      <c r="C512" s="32">
        <v>2148.1108707060002</v>
      </c>
      <c r="D512" s="38"/>
      <c r="E512" s="39"/>
      <c r="F512" s="33" t="s">
        <v>2671</v>
      </c>
      <c r="G512" s="22">
        <v>1</v>
      </c>
    </row>
    <row r="513" spans="2:7" ht="12.75" customHeight="1">
      <c r="B513" s="21" t="s">
        <v>506</v>
      </c>
      <c r="C513" s="32">
        <v>2129.203556706</v>
      </c>
      <c r="D513" s="38"/>
      <c r="E513" s="39"/>
      <c r="F513" s="33" t="s">
        <v>2672</v>
      </c>
      <c r="G513" s="22">
        <v>1</v>
      </c>
    </row>
    <row r="514" spans="2:7" ht="12.75" customHeight="1">
      <c r="B514" s="21" t="s">
        <v>507</v>
      </c>
      <c r="C514" s="32">
        <v>2123.705948706</v>
      </c>
      <c r="D514" s="38"/>
      <c r="E514" s="39"/>
      <c r="F514" s="33" t="s">
        <v>2673</v>
      </c>
      <c r="G514" s="22">
        <v>1</v>
      </c>
    </row>
    <row r="515" spans="2:7" ht="12.75" customHeight="1">
      <c r="B515" s="21" t="s">
        <v>508</v>
      </c>
      <c r="C515" s="32">
        <v>2068.618430706</v>
      </c>
      <c r="D515" s="38"/>
      <c r="E515" s="39"/>
      <c r="F515" s="33" t="s">
        <v>2674</v>
      </c>
      <c r="G515" s="22">
        <v>1</v>
      </c>
    </row>
    <row r="516" spans="2:7" ht="12.75" customHeight="1">
      <c r="B516" s="21" t="s">
        <v>509</v>
      </c>
      <c r="C516" s="32">
        <v>2269.451325678</v>
      </c>
      <c r="D516" s="38"/>
      <c r="E516" s="39"/>
      <c r="F516" s="33" t="s">
        <v>2675</v>
      </c>
      <c r="G516" s="22">
        <v>1</v>
      </c>
    </row>
    <row r="517" spans="2:7" ht="12.75" customHeight="1">
      <c r="B517" s="21" t="s">
        <v>510</v>
      </c>
      <c r="C517" s="32">
        <v>2583.610834728</v>
      </c>
      <c r="D517" s="38"/>
      <c r="E517" s="39"/>
      <c r="F517" s="33" t="s">
        <v>2676</v>
      </c>
      <c r="G517" s="22">
        <v>1</v>
      </c>
    </row>
    <row r="518" spans="2:7" ht="12.75" customHeight="1">
      <c r="B518" s="21" t="s">
        <v>511</v>
      </c>
      <c r="C518" s="32">
        <v>2571.575530728</v>
      </c>
      <c r="D518" s="38"/>
      <c r="E518" s="39"/>
      <c r="F518" s="33" t="s">
        <v>2677</v>
      </c>
      <c r="G518" s="22">
        <v>1</v>
      </c>
    </row>
    <row r="519" spans="2:7" ht="12.75" customHeight="1">
      <c r="B519" s="21" t="s">
        <v>512</v>
      </c>
      <c r="C519" s="32">
        <v>2578.856146728</v>
      </c>
      <c r="D519" s="38"/>
      <c r="E519" s="39"/>
      <c r="F519" s="33" t="s">
        <v>2678</v>
      </c>
      <c r="G519" s="22">
        <v>1</v>
      </c>
    </row>
    <row r="520" spans="2:7" ht="12.75" customHeight="1">
      <c r="B520" s="21" t="s">
        <v>513</v>
      </c>
      <c r="C520" s="32">
        <v>2559.948832728</v>
      </c>
      <c r="D520" s="38"/>
      <c r="E520" s="39"/>
      <c r="F520" s="33" t="s">
        <v>2679</v>
      </c>
      <c r="G520" s="22">
        <v>1</v>
      </c>
    </row>
    <row r="521" spans="2:7" ht="12.75" customHeight="1">
      <c r="B521" s="21" t="s">
        <v>514</v>
      </c>
      <c r="C521" s="32">
        <v>2554.451224728</v>
      </c>
      <c r="D521" s="38"/>
      <c r="E521" s="39"/>
      <c r="F521" s="33" t="s">
        <v>2680</v>
      </c>
      <c r="G521" s="22">
        <v>1</v>
      </c>
    </row>
    <row r="522" spans="2:7" ht="12.75" customHeight="1">
      <c r="B522" s="21" t="s">
        <v>515</v>
      </c>
      <c r="C522" s="32">
        <v>2499.363706728</v>
      </c>
      <c r="D522" s="38"/>
      <c r="E522" s="39"/>
      <c r="F522" s="33" t="s">
        <v>2681</v>
      </c>
      <c r="G522" s="22">
        <v>1</v>
      </c>
    </row>
    <row r="523" spans="2:7" ht="12.75" customHeight="1">
      <c r="B523" s="21" t="s">
        <v>516</v>
      </c>
      <c r="C523" s="32">
        <v>2204.2237668899998</v>
      </c>
      <c r="D523" s="38"/>
      <c r="E523" s="39"/>
      <c r="F523" s="33" t="s">
        <v>2682</v>
      </c>
      <c r="G523" s="22">
        <v>1</v>
      </c>
    </row>
    <row r="524" spans="2:7" ht="12.75" customHeight="1">
      <c r="B524" s="21" t="s">
        <v>517</v>
      </c>
      <c r="C524" s="32">
        <v>2499.272810466</v>
      </c>
      <c r="D524" s="38"/>
      <c r="E524" s="39"/>
      <c r="F524" s="33" t="s">
        <v>2683</v>
      </c>
      <c r="G524" s="22">
        <v>1</v>
      </c>
    </row>
    <row r="525" spans="2:7" ht="12.75" customHeight="1">
      <c r="B525" s="21" t="s">
        <v>518</v>
      </c>
      <c r="C525" s="32">
        <v>2526.2036604659997</v>
      </c>
      <c r="D525" s="38"/>
      <c r="E525" s="39"/>
      <c r="F525" s="33" t="s">
        <v>2684</v>
      </c>
      <c r="G525" s="22">
        <v>1</v>
      </c>
    </row>
    <row r="526" spans="2:7" ht="12.75" customHeight="1">
      <c r="B526" s="21" t="s">
        <v>519</v>
      </c>
      <c r="C526" s="32">
        <v>2494.2581004659996</v>
      </c>
      <c r="D526" s="38"/>
      <c r="E526" s="39"/>
      <c r="F526" s="33" t="s">
        <v>2685</v>
      </c>
      <c r="G526" s="22">
        <v>1</v>
      </c>
    </row>
    <row r="527" spans="2:7" ht="12.75" customHeight="1">
      <c r="B527" s="21" t="s">
        <v>520</v>
      </c>
      <c r="C527" s="32">
        <v>2542.473608466</v>
      </c>
      <c r="D527" s="38"/>
      <c r="E527" s="39"/>
      <c r="F527" s="33" t="s">
        <v>2686</v>
      </c>
      <c r="G527" s="22">
        <v>1</v>
      </c>
    </row>
    <row r="528" spans="2:7" ht="12.75" customHeight="1">
      <c r="B528" s="21" t="s">
        <v>521</v>
      </c>
      <c r="C528" s="32">
        <v>2490.394916466</v>
      </c>
      <c r="D528" s="38"/>
      <c r="E528" s="39"/>
      <c r="F528" s="33" t="s">
        <v>2687</v>
      </c>
      <c r="G528" s="22">
        <v>1</v>
      </c>
    </row>
    <row r="529" spans="2:7" ht="12.75" customHeight="1">
      <c r="B529" s="21" t="s">
        <v>522</v>
      </c>
      <c r="C529" s="32">
        <v>2513.276852466</v>
      </c>
      <c r="D529" s="38"/>
      <c r="E529" s="39"/>
      <c r="F529" s="33" t="s">
        <v>2688</v>
      </c>
      <c r="G529" s="22">
        <v>1</v>
      </c>
    </row>
    <row r="530" spans="2:7" ht="12.75" customHeight="1">
      <c r="B530" s="21" t="s">
        <v>523</v>
      </c>
      <c r="C530" s="32">
        <v>3316.33098888</v>
      </c>
      <c r="D530" s="38"/>
      <c r="E530" s="39"/>
      <c r="F530" s="33" t="s">
        <v>2689</v>
      </c>
      <c r="G530" s="22">
        <v>1</v>
      </c>
    </row>
    <row r="531" spans="2:7" ht="12.75" customHeight="1">
      <c r="B531" s="21" t="s">
        <v>524</v>
      </c>
      <c r="C531" s="32">
        <v>3449.82275481</v>
      </c>
      <c r="D531" s="38"/>
      <c r="E531" s="39"/>
      <c r="F531" s="33" t="s">
        <v>2690</v>
      </c>
      <c r="G531" s="22">
        <v>1</v>
      </c>
    </row>
    <row r="532" spans="2:7" ht="12.75" customHeight="1">
      <c r="B532" s="21" t="s">
        <v>525</v>
      </c>
      <c r="C532" s="32">
        <v>3476.7536048099996</v>
      </c>
      <c r="D532" s="38"/>
      <c r="E532" s="39"/>
      <c r="F532" s="33" t="s">
        <v>2691</v>
      </c>
      <c r="G532" s="22">
        <v>1</v>
      </c>
    </row>
    <row r="533" spans="2:7" ht="12.75" customHeight="1">
      <c r="B533" s="21" t="s">
        <v>526</v>
      </c>
      <c r="C533" s="32">
        <v>3444.8080448099995</v>
      </c>
      <c r="D533" s="38"/>
      <c r="E533" s="39"/>
      <c r="F533" s="33" t="s">
        <v>2692</v>
      </c>
      <c r="G533" s="22">
        <v>1</v>
      </c>
    </row>
    <row r="534" spans="2:7" ht="12.75" customHeight="1">
      <c r="B534" s="21" t="s">
        <v>527</v>
      </c>
      <c r="C534" s="32">
        <v>3493.0235528099997</v>
      </c>
      <c r="D534" s="38"/>
      <c r="E534" s="39"/>
      <c r="F534" s="33" t="s">
        <v>2693</v>
      </c>
      <c r="G534" s="22">
        <v>1</v>
      </c>
    </row>
    <row r="535" spans="2:7" ht="12.75" customHeight="1">
      <c r="B535" s="21" t="s">
        <v>528</v>
      </c>
      <c r="C535" s="32">
        <v>3440.944860809999</v>
      </c>
      <c r="D535" s="38"/>
      <c r="E535" s="39"/>
      <c r="F535" s="33" t="s">
        <v>2694</v>
      </c>
      <c r="G535" s="22">
        <v>1</v>
      </c>
    </row>
    <row r="536" spans="2:7" ht="12.75" customHeight="1">
      <c r="B536" s="21" t="s">
        <v>529</v>
      </c>
      <c r="C536" s="32">
        <v>3463.8267968099995</v>
      </c>
      <c r="D536" s="38"/>
      <c r="E536" s="39"/>
      <c r="F536" s="33" t="s">
        <v>2695</v>
      </c>
      <c r="G536" s="22">
        <v>1</v>
      </c>
    </row>
    <row r="537" spans="2:7" ht="12.75" customHeight="1">
      <c r="B537" s="21" t="s">
        <v>530</v>
      </c>
      <c r="C537" s="32">
        <v>3623.6938571639994</v>
      </c>
      <c r="D537" s="38"/>
      <c r="E537" s="39"/>
      <c r="F537" s="33" t="s">
        <v>2696</v>
      </c>
      <c r="G537" s="22">
        <v>1</v>
      </c>
    </row>
    <row r="538" spans="2:7" ht="12.75" customHeight="1">
      <c r="B538" s="21" t="s">
        <v>531</v>
      </c>
      <c r="C538" s="32">
        <v>3766.9015308539997</v>
      </c>
      <c r="D538" s="38"/>
      <c r="E538" s="39"/>
      <c r="F538" s="33" t="s">
        <v>2697</v>
      </c>
      <c r="G538" s="22">
        <v>1</v>
      </c>
    </row>
    <row r="539" spans="2:7" ht="12.75" customHeight="1">
      <c r="B539" s="21" t="s">
        <v>532</v>
      </c>
      <c r="C539" s="32">
        <v>3793.832380854</v>
      </c>
      <c r="D539" s="38"/>
      <c r="E539" s="39"/>
      <c r="F539" s="33" t="s">
        <v>2698</v>
      </c>
      <c r="G539" s="22">
        <v>1</v>
      </c>
    </row>
    <row r="540" spans="2:7" ht="12.75" customHeight="1">
      <c r="B540" s="21" t="s">
        <v>533</v>
      </c>
      <c r="C540" s="32">
        <v>3761.886820854</v>
      </c>
      <c r="D540" s="38"/>
      <c r="E540" s="39"/>
      <c r="F540" s="33" t="s">
        <v>2699</v>
      </c>
      <c r="G540" s="22">
        <v>1</v>
      </c>
    </row>
    <row r="541" spans="2:7" ht="12.75" customHeight="1">
      <c r="B541" s="21" t="s">
        <v>534</v>
      </c>
      <c r="C541" s="32">
        <v>3810.102328854</v>
      </c>
      <c r="D541" s="38"/>
      <c r="E541" s="39"/>
      <c r="F541" s="33" t="s">
        <v>2700</v>
      </c>
      <c r="G541" s="22">
        <v>1</v>
      </c>
    </row>
    <row r="542" spans="2:7" ht="12.75" customHeight="1">
      <c r="B542" s="21" t="s">
        <v>535</v>
      </c>
      <c r="C542" s="32">
        <v>3758.023636854</v>
      </c>
      <c r="D542" s="38"/>
      <c r="E542" s="39"/>
      <c r="F542" s="33" t="s">
        <v>2701</v>
      </c>
      <c r="G542" s="22">
        <v>1</v>
      </c>
    </row>
    <row r="543" spans="2:7" ht="12.75" customHeight="1">
      <c r="B543" s="21" t="s">
        <v>536</v>
      </c>
      <c r="C543" s="32">
        <v>3780.9055728539997</v>
      </c>
      <c r="D543" s="38"/>
      <c r="E543" s="39"/>
      <c r="F543" s="33" t="s">
        <v>2702</v>
      </c>
      <c r="G543" s="22">
        <v>1</v>
      </c>
    </row>
    <row r="544" spans="2:7" ht="12.75" customHeight="1">
      <c r="B544" s="21" t="s">
        <v>537</v>
      </c>
      <c r="C544" s="32">
        <v>2378.6535079379996</v>
      </c>
      <c r="D544" s="38"/>
      <c r="E544" s="39"/>
      <c r="F544" s="33" t="s">
        <v>2703</v>
      </c>
      <c r="G544" s="22">
        <v>1</v>
      </c>
    </row>
    <row r="545" spans="2:7" ht="12.75" customHeight="1">
      <c r="B545" s="21" t="s">
        <v>538</v>
      </c>
      <c r="C545" s="32">
        <v>2498.4122119379995</v>
      </c>
      <c r="D545" s="38"/>
      <c r="E545" s="39"/>
      <c r="F545" s="33" t="s">
        <v>2704</v>
      </c>
      <c r="G545" s="22">
        <v>1</v>
      </c>
    </row>
    <row r="546" spans="2:7" ht="12.75" customHeight="1">
      <c r="B546" s="21" t="s">
        <v>539</v>
      </c>
      <c r="C546" s="32">
        <v>2525.3430619379997</v>
      </c>
      <c r="D546" s="38"/>
      <c r="E546" s="39"/>
      <c r="F546" s="33" t="s">
        <v>2705</v>
      </c>
      <c r="G546" s="22">
        <v>1</v>
      </c>
    </row>
    <row r="547" spans="2:7" ht="12.75" customHeight="1">
      <c r="B547" s="21" t="s">
        <v>540</v>
      </c>
      <c r="C547" s="32">
        <v>2493.397501938</v>
      </c>
      <c r="D547" s="38"/>
      <c r="E547" s="39"/>
      <c r="F547" s="33" t="s">
        <v>2706</v>
      </c>
      <c r="G547" s="22">
        <v>1</v>
      </c>
    </row>
    <row r="548" spans="2:7" ht="12.75" customHeight="1">
      <c r="B548" s="21" t="s">
        <v>541</v>
      </c>
      <c r="C548" s="32">
        <v>2541.613009938</v>
      </c>
      <c r="D548" s="38"/>
      <c r="E548" s="39"/>
      <c r="F548" s="33" t="s">
        <v>2707</v>
      </c>
      <c r="G548" s="22">
        <v>1</v>
      </c>
    </row>
    <row r="549" spans="2:7" ht="12.75" customHeight="1">
      <c r="B549" s="21" t="s">
        <v>542</v>
      </c>
      <c r="C549" s="32">
        <v>2489.534317938</v>
      </c>
      <c r="D549" s="38"/>
      <c r="E549" s="39"/>
      <c r="F549" s="33" t="s">
        <v>2708</v>
      </c>
      <c r="G549" s="22">
        <v>1</v>
      </c>
    </row>
    <row r="550" spans="2:7" ht="12.75" customHeight="1">
      <c r="B550" s="21" t="s">
        <v>543</v>
      </c>
      <c r="C550" s="32">
        <v>2512.4162539379995</v>
      </c>
      <c r="D550" s="38"/>
      <c r="E550" s="39"/>
      <c r="F550" s="33" t="s">
        <v>2709</v>
      </c>
      <c r="G550" s="22">
        <v>1</v>
      </c>
    </row>
    <row r="551" spans="2:7" ht="12.75" customHeight="1">
      <c r="B551" s="21" t="s">
        <v>544</v>
      </c>
      <c r="C551" s="32">
        <v>3750.005821338</v>
      </c>
      <c r="D551" s="38"/>
      <c r="E551" s="39"/>
      <c r="F551" s="33" t="s">
        <v>2710</v>
      </c>
      <c r="G551" s="22">
        <v>1</v>
      </c>
    </row>
    <row r="552" spans="2:7" ht="12.75" customHeight="1">
      <c r="B552" s="21" t="s">
        <v>545</v>
      </c>
      <c r="C552" s="32">
        <v>3895.1352433380002</v>
      </c>
      <c r="D552" s="38"/>
      <c r="E552" s="39"/>
      <c r="F552" s="33" t="s">
        <v>2711</v>
      </c>
      <c r="G552" s="22">
        <v>1</v>
      </c>
    </row>
    <row r="553" spans="2:7" ht="12.75" customHeight="1">
      <c r="B553" s="21" t="s">
        <v>546</v>
      </c>
      <c r="C553" s="32">
        <v>3920.431669338</v>
      </c>
      <c r="D553" s="38"/>
      <c r="E553" s="39"/>
      <c r="F553" s="33" t="s">
        <v>2712</v>
      </c>
      <c r="G553" s="22">
        <v>1</v>
      </c>
    </row>
    <row r="554" spans="2:7" ht="12.75" customHeight="1">
      <c r="B554" s="21" t="s">
        <v>547</v>
      </c>
      <c r="C554" s="32">
        <v>3977.7479473380004</v>
      </c>
      <c r="D554" s="38"/>
      <c r="E554" s="39"/>
      <c r="F554" s="33" t="s">
        <v>2713</v>
      </c>
      <c r="G554" s="22">
        <v>1</v>
      </c>
    </row>
    <row r="555" spans="2:7" ht="12.75" customHeight="1">
      <c r="B555" s="21" t="s">
        <v>548</v>
      </c>
      <c r="C555" s="32">
        <v>3919.688749338</v>
      </c>
      <c r="D555" s="38"/>
      <c r="E555" s="39"/>
      <c r="F555" s="33" t="s">
        <v>2714</v>
      </c>
      <c r="G555" s="22">
        <v>1</v>
      </c>
    </row>
    <row r="556" spans="2:7" ht="12.75" customHeight="1">
      <c r="B556" s="21" t="s">
        <v>549</v>
      </c>
      <c r="C556" s="32">
        <v>3896.509645338</v>
      </c>
      <c r="D556" s="38"/>
      <c r="E556" s="39"/>
      <c r="F556" s="33" t="s">
        <v>2715</v>
      </c>
      <c r="G556" s="22">
        <v>1</v>
      </c>
    </row>
    <row r="557" spans="2:7" ht="12.75" customHeight="1">
      <c r="B557" s="21" t="s">
        <v>550</v>
      </c>
      <c r="C557" s="32">
        <v>3811.4824513379995</v>
      </c>
      <c r="D557" s="38"/>
      <c r="E557" s="39"/>
      <c r="F557" s="33" t="s">
        <v>2716</v>
      </c>
      <c r="G557" s="22">
        <v>1</v>
      </c>
    </row>
    <row r="558" spans="2:7" ht="12.75" customHeight="1">
      <c r="B558" s="21" t="s">
        <v>551</v>
      </c>
      <c r="C558" s="32">
        <v>3834.012428988</v>
      </c>
      <c r="D558" s="38"/>
      <c r="E558" s="39"/>
      <c r="F558" s="33" t="s">
        <v>2717</v>
      </c>
      <c r="G558" s="22">
        <v>1</v>
      </c>
    </row>
    <row r="559" spans="2:7" ht="12.75" customHeight="1">
      <c r="B559" s="21" t="s">
        <v>552</v>
      </c>
      <c r="C559" s="32">
        <v>4084.1426349180006</v>
      </c>
      <c r="D559" s="38"/>
      <c r="E559" s="39"/>
      <c r="F559" s="33" t="s">
        <v>2718</v>
      </c>
      <c r="G559" s="22">
        <v>1</v>
      </c>
    </row>
    <row r="560" spans="2:7" ht="12.75" customHeight="1">
      <c r="B560" s="21" t="s">
        <v>553</v>
      </c>
      <c r="C560" s="32">
        <v>4084.885554918</v>
      </c>
      <c r="D560" s="38"/>
      <c r="E560" s="39"/>
      <c r="F560" s="33" t="s">
        <v>2719</v>
      </c>
      <c r="G560" s="22">
        <v>1</v>
      </c>
    </row>
    <row r="561" spans="2:7" ht="12.75" customHeight="1">
      <c r="B561" s="21" t="s">
        <v>554</v>
      </c>
      <c r="C561" s="32">
        <v>4027.1978169180006</v>
      </c>
      <c r="D561" s="38"/>
      <c r="E561" s="39"/>
      <c r="F561" s="33" t="s">
        <v>2720</v>
      </c>
      <c r="G561" s="22">
        <v>1</v>
      </c>
    </row>
    <row r="562" spans="2:7" ht="12.75" customHeight="1">
      <c r="B562" s="21" t="s">
        <v>555</v>
      </c>
      <c r="C562" s="32">
        <v>4011.299328918</v>
      </c>
      <c r="D562" s="38"/>
      <c r="E562" s="39"/>
      <c r="F562" s="33" t="s">
        <v>2721</v>
      </c>
      <c r="G562" s="22">
        <v>1</v>
      </c>
    </row>
    <row r="563" spans="2:7" ht="12.75" customHeight="1">
      <c r="B563" s="21" t="s">
        <v>556</v>
      </c>
      <c r="C563" s="32">
        <v>4028.869386918</v>
      </c>
      <c r="D563" s="38"/>
      <c r="E563" s="39"/>
      <c r="F563" s="33" t="s">
        <v>2722</v>
      </c>
      <c r="G563" s="22">
        <v>1</v>
      </c>
    </row>
    <row r="564" spans="2:7" ht="12.75" customHeight="1">
      <c r="B564" s="21" t="s">
        <v>557</v>
      </c>
      <c r="C564" s="32">
        <v>4058.586186918</v>
      </c>
      <c r="D564" s="38"/>
      <c r="E564" s="39"/>
      <c r="F564" s="33" t="s">
        <v>2723</v>
      </c>
      <c r="G564" s="22">
        <v>1</v>
      </c>
    </row>
    <row r="565" spans="2:7" ht="12.75" customHeight="1">
      <c r="B565" s="21" t="s">
        <v>558</v>
      </c>
      <c r="C565" s="32">
        <v>4360.6323853680005</v>
      </c>
      <c r="D565" s="38"/>
      <c r="E565" s="39"/>
      <c r="F565" s="33" t="s">
        <v>2724</v>
      </c>
      <c r="G565" s="22">
        <v>1</v>
      </c>
    </row>
    <row r="566" spans="2:7" ht="12.75" customHeight="1">
      <c r="B566" s="21" t="s">
        <v>559</v>
      </c>
      <c r="C566" s="32">
        <v>5011.13</v>
      </c>
      <c r="D566" s="38"/>
      <c r="E566" s="39"/>
      <c r="F566" s="33" t="s">
        <v>2725</v>
      </c>
      <c r="G566" s="22">
        <v>1</v>
      </c>
    </row>
    <row r="567" spans="2:7" ht="12.75" customHeight="1">
      <c r="B567" s="21" t="s">
        <v>560</v>
      </c>
      <c r="C567" s="32">
        <v>5011.13</v>
      </c>
      <c r="D567" s="38"/>
      <c r="E567" s="39"/>
      <c r="F567" s="33" t="s">
        <v>2726</v>
      </c>
      <c r="G567" s="22">
        <v>1</v>
      </c>
    </row>
    <row r="568" spans="2:7" ht="12.75" customHeight="1">
      <c r="B568" s="21" t="s">
        <v>561</v>
      </c>
      <c r="C568" s="32">
        <v>5011.13</v>
      </c>
      <c r="D568" s="38"/>
      <c r="E568" s="39"/>
      <c r="F568" s="33" t="s">
        <v>2727</v>
      </c>
      <c r="G568" s="22">
        <v>1</v>
      </c>
    </row>
    <row r="569" spans="2:7" ht="12.75" customHeight="1">
      <c r="B569" s="21" t="s">
        <v>562</v>
      </c>
      <c r="C569" s="32">
        <v>5011.13</v>
      </c>
      <c r="D569" s="38"/>
      <c r="E569" s="39"/>
      <c r="F569" s="33" t="s">
        <v>2728</v>
      </c>
      <c r="G569" s="22">
        <v>1</v>
      </c>
    </row>
    <row r="570" spans="2:7" ht="12.75" customHeight="1">
      <c r="B570" s="21" t="s">
        <v>563</v>
      </c>
      <c r="C570" s="32">
        <v>5011.13</v>
      </c>
      <c r="D570" s="38"/>
      <c r="E570" s="39"/>
      <c r="F570" s="33" t="s">
        <v>2729</v>
      </c>
      <c r="G570" s="22">
        <v>1</v>
      </c>
    </row>
    <row r="571" spans="2:7" ht="12.75" customHeight="1">
      <c r="B571" s="21" t="s">
        <v>564</v>
      </c>
      <c r="C571" s="32">
        <v>5011.13</v>
      </c>
      <c r="D571" s="38"/>
      <c r="E571" s="39"/>
      <c r="F571" s="33" t="s">
        <v>2730</v>
      </c>
      <c r="G571" s="22">
        <v>1</v>
      </c>
    </row>
    <row r="572" spans="2:7" ht="12.75" customHeight="1">
      <c r="B572" s="21" t="s">
        <v>565</v>
      </c>
      <c r="C572" s="32">
        <v>2937.59</v>
      </c>
      <c r="D572" s="38"/>
      <c r="E572" s="39"/>
      <c r="F572" s="33" t="s">
        <v>2731</v>
      </c>
      <c r="G572" s="22">
        <v>1</v>
      </c>
    </row>
    <row r="573" spans="2:7" ht="12.75" customHeight="1">
      <c r="B573" s="21" t="s">
        <v>566</v>
      </c>
      <c r="C573" s="32">
        <v>3260.35</v>
      </c>
      <c r="D573" s="38"/>
      <c r="E573" s="39"/>
      <c r="F573" s="33" t="s">
        <v>2732</v>
      </c>
      <c r="G573" s="22">
        <v>1</v>
      </c>
    </row>
    <row r="574" spans="2:7" ht="12.75" customHeight="1">
      <c r="B574" s="21" t="s">
        <v>567</v>
      </c>
      <c r="C574" s="32">
        <v>3260.35</v>
      </c>
      <c r="D574" s="38"/>
      <c r="E574" s="39"/>
      <c r="F574" s="33" t="s">
        <v>2733</v>
      </c>
      <c r="G574" s="22">
        <v>1</v>
      </c>
    </row>
    <row r="575" spans="2:7" ht="12.75" customHeight="1">
      <c r="B575" s="21" t="s">
        <v>568</v>
      </c>
      <c r="C575" s="32">
        <v>3260.35</v>
      </c>
      <c r="D575" s="38"/>
      <c r="E575" s="39"/>
      <c r="F575" s="33" t="s">
        <v>2734</v>
      </c>
      <c r="G575" s="22">
        <v>1</v>
      </c>
    </row>
    <row r="576" spans="2:7" ht="12.75" customHeight="1">
      <c r="B576" s="21" t="s">
        <v>569</v>
      </c>
      <c r="C576" s="32">
        <v>3260.35</v>
      </c>
      <c r="D576" s="38"/>
      <c r="E576" s="39"/>
      <c r="F576" s="33" t="s">
        <v>2735</v>
      </c>
      <c r="G576" s="22">
        <v>1</v>
      </c>
    </row>
    <row r="577" spans="2:7" ht="12.75" customHeight="1">
      <c r="B577" s="21" t="s">
        <v>570</v>
      </c>
      <c r="C577" s="32">
        <v>3260.35</v>
      </c>
      <c r="D577" s="38"/>
      <c r="E577" s="39"/>
      <c r="F577" s="33" t="s">
        <v>2736</v>
      </c>
      <c r="G577" s="22">
        <v>1</v>
      </c>
    </row>
    <row r="578" spans="2:7" ht="12.75" customHeight="1">
      <c r="B578" s="21" t="s">
        <v>571</v>
      </c>
      <c r="C578" s="32">
        <v>3260.35</v>
      </c>
      <c r="D578" s="38"/>
      <c r="E578" s="39"/>
      <c r="F578" s="33" t="s">
        <v>2737</v>
      </c>
      <c r="G578" s="22">
        <v>1</v>
      </c>
    </row>
    <row r="579" spans="2:7" ht="12.75" customHeight="1">
      <c r="B579" s="21" t="s">
        <v>572</v>
      </c>
      <c r="C579" s="32">
        <v>3759.23</v>
      </c>
      <c r="D579" s="38"/>
      <c r="E579" s="39"/>
      <c r="F579" s="33" t="s">
        <v>2738</v>
      </c>
      <c r="G579" s="22">
        <v>1</v>
      </c>
    </row>
    <row r="580" spans="2:7" ht="12.75" customHeight="1">
      <c r="B580" s="21" t="s">
        <v>573</v>
      </c>
      <c r="C580" s="32">
        <v>4082.07</v>
      </c>
      <c r="D580" s="38"/>
      <c r="E580" s="39"/>
      <c r="F580" s="33" t="s">
        <v>2739</v>
      </c>
      <c r="G580" s="22">
        <v>1</v>
      </c>
    </row>
    <row r="581" spans="2:7" ht="12.75" customHeight="1">
      <c r="B581" s="21" t="s">
        <v>574</v>
      </c>
      <c r="C581" s="32">
        <v>4082.07</v>
      </c>
      <c r="D581" s="38"/>
      <c r="E581" s="39"/>
      <c r="F581" s="33" t="s">
        <v>2739</v>
      </c>
      <c r="G581" s="22">
        <v>1</v>
      </c>
    </row>
    <row r="582" spans="2:7" ht="12.75" customHeight="1">
      <c r="B582" s="21" t="s">
        <v>575</v>
      </c>
      <c r="C582" s="32">
        <v>4082.07</v>
      </c>
      <c r="D582" s="38"/>
      <c r="E582" s="39"/>
      <c r="F582" s="33" t="s">
        <v>2739</v>
      </c>
      <c r="G582" s="22">
        <v>1</v>
      </c>
    </row>
    <row r="583" spans="2:7" ht="12.75" customHeight="1">
      <c r="B583" s="21" t="s">
        <v>576</v>
      </c>
      <c r="C583" s="32">
        <v>4082.07</v>
      </c>
      <c r="D583" s="38"/>
      <c r="E583" s="39"/>
      <c r="F583" s="33" t="s">
        <v>2739</v>
      </c>
      <c r="G583" s="22">
        <v>1</v>
      </c>
    </row>
    <row r="584" spans="2:7" ht="12.75" customHeight="1">
      <c r="B584" s="21" t="s">
        <v>577</v>
      </c>
      <c r="C584" s="32">
        <v>4082.07</v>
      </c>
      <c r="D584" s="38"/>
      <c r="E584" s="39"/>
      <c r="F584" s="33" t="s">
        <v>2739</v>
      </c>
      <c r="G584" s="22">
        <v>1</v>
      </c>
    </row>
    <row r="585" spans="2:7" ht="12.75" customHeight="1">
      <c r="B585" s="21" t="s">
        <v>578</v>
      </c>
      <c r="C585" s="32">
        <v>4082.07</v>
      </c>
      <c r="D585" s="38"/>
      <c r="E585" s="39"/>
      <c r="F585" s="33" t="s">
        <v>2739</v>
      </c>
      <c r="G585" s="22">
        <v>1</v>
      </c>
    </row>
    <row r="586" spans="2:7" ht="12.75" customHeight="1">
      <c r="B586" s="21" t="s">
        <v>579</v>
      </c>
      <c r="C586" s="32">
        <v>3167.34</v>
      </c>
      <c r="D586" s="38"/>
      <c r="E586" s="39"/>
      <c r="F586" s="33" t="s">
        <v>2740</v>
      </c>
      <c r="G586" s="22">
        <v>1</v>
      </c>
    </row>
    <row r="587" spans="2:7" ht="12.75" customHeight="1">
      <c r="B587" s="21" t="s">
        <v>580</v>
      </c>
      <c r="C587" s="32">
        <v>3790.09</v>
      </c>
      <c r="D587" s="38"/>
      <c r="E587" s="39"/>
      <c r="F587" s="33" t="s">
        <v>2741</v>
      </c>
      <c r="G587" s="22">
        <v>1</v>
      </c>
    </row>
    <row r="588" spans="2:7" ht="12.75" customHeight="1">
      <c r="B588" s="21" t="s">
        <v>581</v>
      </c>
      <c r="C588" s="32">
        <v>3790.09</v>
      </c>
      <c r="D588" s="38"/>
      <c r="E588" s="39"/>
      <c r="F588" s="33" t="s">
        <v>2742</v>
      </c>
      <c r="G588" s="22">
        <v>1</v>
      </c>
    </row>
    <row r="589" spans="2:7" ht="12.75" customHeight="1">
      <c r="B589" s="21" t="s">
        <v>582</v>
      </c>
      <c r="C589" s="32">
        <v>3790.09</v>
      </c>
      <c r="D589" s="38"/>
      <c r="E589" s="39"/>
      <c r="F589" s="33" t="s">
        <v>2743</v>
      </c>
      <c r="G589" s="22">
        <v>1</v>
      </c>
    </row>
    <row r="590" spans="2:7" ht="12.75" customHeight="1">
      <c r="B590" s="21" t="s">
        <v>583</v>
      </c>
      <c r="C590" s="32">
        <v>3790.09</v>
      </c>
      <c r="D590" s="38"/>
      <c r="E590" s="39"/>
      <c r="F590" s="33" t="s">
        <v>2744</v>
      </c>
      <c r="G590" s="22">
        <v>1</v>
      </c>
    </row>
    <row r="591" spans="2:7" ht="12.75" customHeight="1">
      <c r="B591" s="21" t="s">
        <v>584</v>
      </c>
      <c r="C591" s="32">
        <v>3790.09</v>
      </c>
      <c r="D591" s="38"/>
      <c r="E591" s="39"/>
      <c r="F591" s="33" t="s">
        <v>2745</v>
      </c>
      <c r="G591" s="22">
        <v>1</v>
      </c>
    </row>
    <row r="592" spans="2:7" ht="12.75" customHeight="1">
      <c r="B592" s="21" t="s">
        <v>585</v>
      </c>
      <c r="C592" s="32">
        <v>3790.09</v>
      </c>
      <c r="D592" s="38"/>
      <c r="E592" s="39"/>
      <c r="F592" s="33" t="s">
        <v>2746</v>
      </c>
      <c r="G592" s="22">
        <v>1</v>
      </c>
    </row>
    <row r="593" spans="2:7" ht="12.75" customHeight="1">
      <c r="B593" s="21" t="s">
        <v>586</v>
      </c>
      <c r="C593" s="32">
        <v>119.20095681000002</v>
      </c>
      <c r="D593" s="38"/>
      <c r="E593" s="39"/>
      <c r="F593" s="33" t="s">
        <v>2747</v>
      </c>
      <c r="G593" s="22">
        <v>1</v>
      </c>
    </row>
    <row r="594" spans="2:7" ht="12.75" customHeight="1">
      <c r="B594" s="21" t="s">
        <v>587</v>
      </c>
      <c r="C594" s="32">
        <v>191.04020642999998</v>
      </c>
      <c r="D594" s="38"/>
      <c r="E594" s="39"/>
      <c r="F594" s="33" t="s">
        <v>2748</v>
      </c>
      <c r="G594" s="22">
        <v>1</v>
      </c>
    </row>
    <row r="595" spans="2:7" ht="12.75" customHeight="1">
      <c r="B595" s="21" t="s">
        <v>588</v>
      </c>
      <c r="C595" s="32">
        <v>185.33885261999998</v>
      </c>
      <c r="D595" s="38"/>
      <c r="E595" s="39"/>
      <c r="F595" s="33" t="s">
        <v>2749</v>
      </c>
      <c r="G595" s="22">
        <v>1</v>
      </c>
    </row>
    <row r="596" spans="2:7" ht="12.75" customHeight="1">
      <c r="B596" s="21" t="s">
        <v>589</v>
      </c>
      <c r="C596" s="32">
        <v>206.97472605</v>
      </c>
      <c r="D596" s="38"/>
      <c r="E596" s="39"/>
      <c r="F596" s="33" t="s">
        <v>2750</v>
      </c>
      <c r="G596" s="22">
        <v>1</v>
      </c>
    </row>
    <row r="597" spans="2:7" ht="12.75" customHeight="1">
      <c r="B597" s="21" t="s">
        <v>590</v>
      </c>
      <c r="C597" s="32">
        <v>192.95155386</v>
      </c>
      <c r="D597" s="38"/>
      <c r="E597" s="39"/>
      <c r="F597" s="33" t="s">
        <v>2751</v>
      </c>
      <c r="G597" s="22">
        <v>1</v>
      </c>
    </row>
    <row r="598" spans="2:7" ht="12.75" customHeight="1">
      <c r="B598" s="21" t="s">
        <v>591</v>
      </c>
      <c r="C598" s="32">
        <v>241.95232829999998</v>
      </c>
      <c r="D598" s="38"/>
      <c r="E598" s="39"/>
      <c r="F598" s="33" t="s">
        <v>2752</v>
      </c>
      <c r="G598" s="22">
        <v>1</v>
      </c>
    </row>
    <row r="599" spans="2:7" ht="12.75" customHeight="1">
      <c r="B599" s="21" t="s">
        <v>592</v>
      </c>
      <c r="C599" s="32">
        <v>285.39568968</v>
      </c>
      <c r="D599" s="38"/>
      <c r="E599" s="39"/>
      <c r="F599" s="33" t="s">
        <v>2753</v>
      </c>
      <c r="G599" s="22">
        <v>1</v>
      </c>
    </row>
    <row r="600" spans="2:7" ht="12.75" customHeight="1">
      <c r="B600" s="21" t="s">
        <v>593</v>
      </c>
      <c r="C600" s="32">
        <v>365.15948121</v>
      </c>
      <c r="D600" s="38"/>
      <c r="E600" s="39"/>
      <c r="F600" s="33" t="s">
        <v>2752</v>
      </c>
      <c r="G600" s="22">
        <v>1</v>
      </c>
    </row>
    <row r="601" spans="2:7" ht="12.75" customHeight="1">
      <c r="B601" s="21" t="s">
        <v>594</v>
      </c>
      <c r="C601" s="32">
        <v>407.75517087</v>
      </c>
      <c r="D601" s="38"/>
      <c r="E601" s="39"/>
      <c r="F601" s="33" t="s">
        <v>2752</v>
      </c>
      <c r="G601" s="22">
        <v>1</v>
      </c>
    </row>
    <row r="602" spans="2:7" ht="12.75" customHeight="1">
      <c r="B602" s="21" t="s">
        <v>595</v>
      </c>
      <c r="C602" s="32">
        <v>56.94990700199999</v>
      </c>
      <c r="D602" s="38"/>
      <c r="E602" s="39"/>
      <c r="F602" s="33" t="s">
        <v>2754</v>
      </c>
      <c r="G602" s="22">
        <v>1</v>
      </c>
    </row>
    <row r="603" spans="2:7" ht="12.75" customHeight="1">
      <c r="B603" s="21" t="s">
        <v>596</v>
      </c>
      <c r="C603" s="32">
        <v>185.317010772</v>
      </c>
      <c r="D603" s="38"/>
      <c r="E603" s="39"/>
      <c r="F603" s="33" t="s">
        <v>2755</v>
      </c>
      <c r="G603" s="22">
        <v>1</v>
      </c>
    </row>
    <row r="604" spans="2:7" ht="12.75" customHeight="1">
      <c r="B604" s="21" t="s">
        <v>597</v>
      </c>
      <c r="C604" s="32">
        <v>129.949040472</v>
      </c>
      <c r="D604" s="38"/>
      <c r="E604" s="39"/>
      <c r="F604" s="33" t="s">
        <v>2756</v>
      </c>
      <c r="G604" s="22">
        <v>1</v>
      </c>
    </row>
    <row r="605" spans="2:7" ht="12.75" customHeight="1">
      <c r="B605" s="21" t="s">
        <v>598</v>
      </c>
      <c r="C605" s="32">
        <v>439.86305889000005</v>
      </c>
      <c r="D605" s="38"/>
      <c r="E605" s="39"/>
      <c r="F605" s="33" t="s">
        <v>2754</v>
      </c>
      <c r="G605" s="22">
        <v>1</v>
      </c>
    </row>
    <row r="606" spans="2:7" ht="12.75" customHeight="1">
      <c r="B606" s="21" t="s">
        <v>599</v>
      </c>
      <c r="C606" s="32">
        <v>358.78225593</v>
      </c>
      <c r="D606" s="38"/>
      <c r="E606" s="39"/>
      <c r="F606" s="33" t="s">
        <v>2755</v>
      </c>
      <c r="G606" s="22">
        <v>1</v>
      </c>
    </row>
    <row r="607" spans="2:7" ht="12.75" customHeight="1">
      <c r="B607" s="21" t="s">
        <v>600</v>
      </c>
      <c r="C607" s="32">
        <v>247.82960556600003</v>
      </c>
      <c r="D607" s="38"/>
      <c r="E607" s="39"/>
      <c r="F607" s="33" t="s">
        <v>2756</v>
      </c>
      <c r="G607" s="22">
        <v>1</v>
      </c>
    </row>
    <row r="608" spans="2:7" ht="12.75" customHeight="1">
      <c r="B608" s="21" t="s">
        <v>601</v>
      </c>
      <c r="C608" s="32">
        <v>68.54</v>
      </c>
      <c r="D608" s="38"/>
      <c r="E608" s="39"/>
      <c r="F608" s="33" t="s">
        <v>2754</v>
      </c>
      <c r="G608" s="22">
        <v>1</v>
      </c>
    </row>
    <row r="609" spans="2:7" ht="12.75" customHeight="1">
      <c r="B609" s="21" t="s">
        <v>602</v>
      </c>
      <c r="C609" s="32">
        <v>207.49287560399998</v>
      </c>
      <c r="D609" s="38"/>
      <c r="E609" s="39"/>
      <c r="F609" s="33" t="s">
        <v>2755</v>
      </c>
      <c r="G609" s="22">
        <v>1</v>
      </c>
    </row>
    <row r="610" spans="2:7" ht="12.75" customHeight="1">
      <c r="B610" s="21" t="s">
        <v>603</v>
      </c>
      <c r="C610" s="32">
        <v>155.922340884</v>
      </c>
      <c r="D610" s="38"/>
      <c r="E610" s="39"/>
      <c r="F610" s="33" t="s">
        <v>2756</v>
      </c>
      <c r="G610" s="22">
        <v>1</v>
      </c>
    </row>
    <row r="611" spans="2:7" ht="12.75" customHeight="1">
      <c r="B611" s="21" t="s">
        <v>604</v>
      </c>
      <c r="C611" s="32">
        <v>519.85882719</v>
      </c>
      <c r="D611" s="38"/>
      <c r="E611" s="39"/>
      <c r="F611" s="33" t="s">
        <v>2754</v>
      </c>
      <c r="G611" s="22">
        <v>1</v>
      </c>
    </row>
    <row r="612" spans="2:7" ht="12.75" customHeight="1">
      <c r="B612" s="21" t="s">
        <v>605</v>
      </c>
      <c r="C612" s="32">
        <v>456.30424995</v>
      </c>
      <c r="D612" s="38"/>
      <c r="E612" s="39"/>
      <c r="F612" s="33" t="s">
        <v>2755</v>
      </c>
      <c r="G612" s="22">
        <v>1</v>
      </c>
    </row>
    <row r="613" spans="2:7" ht="12.75" customHeight="1">
      <c r="B613" s="21" t="s">
        <v>606</v>
      </c>
      <c r="C613" s="32">
        <v>286.219550814</v>
      </c>
      <c r="D613" s="38"/>
      <c r="E613" s="39"/>
      <c r="F613" s="33" t="s">
        <v>2756</v>
      </c>
      <c r="G613" s="22">
        <v>1</v>
      </c>
    </row>
    <row r="614" spans="2:7" ht="12.75" customHeight="1">
      <c r="B614" s="21" t="s">
        <v>607</v>
      </c>
      <c r="C614" s="32">
        <v>149.064149196</v>
      </c>
      <c r="D614" s="38"/>
      <c r="E614" s="39"/>
      <c r="F614" s="33" t="s">
        <v>2754</v>
      </c>
      <c r="G614" s="22">
        <v>1</v>
      </c>
    </row>
    <row r="615" spans="2:7" ht="12.75" customHeight="1">
      <c r="B615" s="21" t="s">
        <v>608</v>
      </c>
      <c r="C615" s="32">
        <v>291.24967640400007</v>
      </c>
      <c r="D615" s="38"/>
      <c r="E615" s="39"/>
      <c r="F615" s="33" t="s">
        <v>2755</v>
      </c>
      <c r="G615" s="22">
        <v>1</v>
      </c>
    </row>
    <row r="616" spans="2:7" ht="12.75" customHeight="1">
      <c r="B616" s="21" t="s">
        <v>609</v>
      </c>
      <c r="C616" s="32">
        <v>305.95726364399997</v>
      </c>
      <c r="D616" s="38"/>
      <c r="E616" s="39"/>
      <c r="F616" s="33" t="s">
        <v>2756</v>
      </c>
      <c r="G616" s="22">
        <v>1</v>
      </c>
    </row>
    <row r="617" spans="2:7" ht="12.75" customHeight="1">
      <c r="B617" s="21" t="s">
        <v>610</v>
      </c>
      <c r="C617" s="32">
        <v>276.09187964399996</v>
      </c>
      <c r="D617" s="38"/>
      <c r="E617" s="39"/>
      <c r="F617" s="33" t="s">
        <v>2756</v>
      </c>
      <c r="G617" s="22">
        <v>1</v>
      </c>
    </row>
    <row r="618" spans="2:7" ht="12.75" customHeight="1">
      <c r="B618" s="21" t="s">
        <v>611</v>
      </c>
      <c r="C618" s="32">
        <v>61.61</v>
      </c>
      <c r="D618" s="38"/>
      <c r="E618" s="39"/>
      <c r="F618" s="33" t="s">
        <v>2757</v>
      </c>
      <c r="G618" s="22">
        <v>1</v>
      </c>
    </row>
    <row r="619" spans="2:7" ht="12.75" customHeight="1">
      <c r="B619" s="21" t="s">
        <v>612</v>
      </c>
      <c r="C619" s="32">
        <v>171.07969189199997</v>
      </c>
      <c r="D619" s="38"/>
      <c r="E619" s="39"/>
      <c r="F619" s="33" t="s">
        <v>2758</v>
      </c>
      <c r="G619" s="22">
        <v>1</v>
      </c>
    </row>
    <row r="620" spans="2:7" ht="12.75" customHeight="1">
      <c r="B620" s="21" t="s">
        <v>613</v>
      </c>
      <c r="C620" s="32">
        <v>251.61756891599998</v>
      </c>
      <c r="D620" s="38"/>
      <c r="E620" s="39"/>
      <c r="F620" s="33" t="s">
        <v>2759</v>
      </c>
      <c r="G620" s="22">
        <v>1</v>
      </c>
    </row>
    <row r="621" spans="2:7" ht="12.75" customHeight="1">
      <c r="B621" s="21" t="s">
        <v>614</v>
      </c>
      <c r="C621" s="32">
        <v>1255.516561314</v>
      </c>
      <c r="D621" s="38"/>
      <c r="E621" s="39"/>
      <c r="F621" s="33" t="s">
        <v>2760</v>
      </c>
      <c r="G621" s="22">
        <v>1</v>
      </c>
    </row>
    <row r="622" spans="2:7" ht="12.75" customHeight="1">
      <c r="B622" s="21" t="s">
        <v>615</v>
      </c>
      <c r="C622" s="32">
        <v>1754.7244041179997</v>
      </c>
      <c r="D622" s="38"/>
      <c r="E622" s="39"/>
      <c r="F622" s="33" t="s">
        <v>2761</v>
      </c>
      <c r="G622" s="22">
        <v>1</v>
      </c>
    </row>
    <row r="623" spans="2:7" ht="12.75" customHeight="1">
      <c r="B623" s="21" t="s">
        <v>616</v>
      </c>
      <c r="C623" s="32">
        <v>1480.763887662</v>
      </c>
      <c r="D623" s="38"/>
      <c r="E623" s="39"/>
      <c r="F623" s="33" t="s">
        <v>2762</v>
      </c>
      <c r="G623" s="22">
        <v>1</v>
      </c>
    </row>
    <row r="624" spans="2:7" ht="12.75" customHeight="1">
      <c r="B624" s="21" t="s">
        <v>617</v>
      </c>
      <c r="C624" s="32">
        <v>1469.0621547420003</v>
      </c>
      <c r="D624" s="38"/>
      <c r="E624" s="39"/>
      <c r="F624" s="33" t="s">
        <v>2763</v>
      </c>
      <c r="G624" s="22">
        <v>1</v>
      </c>
    </row>
    <row r="625" spans="2:7" ht="12.75" customHeight="1">
      <c r="B625" s="21" t="s">
        <v>618</v>
      </c>
      <c r="C625" s="32">
        <v>1534.7082375119999</v>
      </c>
      <c r="D625" s="38"/>
      <c r="E625" s="39"/>
      <c r="F625" s="33" t="s">
        <v>2764</v>
      </c>
      <c r="G625" s="22">
        <v>1</v>
      </c>
    </row>
    <row r="626" spans="2:7" ht="12.75" customHeight="1">
      <c r="B626" s="21" t="s">
        <v>619</v>
      </c>
      <c r="C626" s="32">
        <v>149.88763887</v>
      </c>
      <c r="D626" s="38"/>
      <c r="E626" s="39"/>
      <c r="F626" s="33" t="s">
        <v>2765</v>
      </c>
      <c r="G626" s="22">
        <v>1</v>
      </c>
    </row>
    <row r="627" spans="2:7" ht="12.75" customHeight="1">
      <c r="B627" s="21" t="s">
        <v>620</v>
      </c>
      <c r="C627" s="32">
        <v>3482.7352251899997</v>
      </c>
      <c r="D627" s="38"/>
      <c r="E627" s="39"/>
      <c r="F627" s="33" t="s">
        <v>2766</v>
      </c>
      <c r="G627" s="22">
        <v>1</v>
      </c>
    </row>
    <row r="628" spans="2:7" ht="12.75" customHeight="1">
      <c r="B628" s="21" t="s">
        <v>621</v>
      </c>
      <c r="C628" s="32">
        <v>5995.7631251640005</v>
      </c>
      <c r="D628" s="38"/>
      <c r="E628" s="39"/>
      <c r="F628" s="33" t="s">
        <v>2767</v>
      </c>
      <c r="G628" s="22">
        <v>1</v>
      </c>
    </row>
    <row r="629" spans="2:7" ht="12.75" customHeight="1">
      <c r="B629" s="21" t="s">
        <v>622</v>
      </c>
      <c r="C629" s="32">
        <v>5791.093605582</v>
      </c>
      <c r="D629" s="38"/>
      <c r="E629" s="39"/>
      <c r="F629" s="33" t="s">
        <v>2768</v>
      </c>
      <c r="G629" s="22">
        <v>1</v>
      </c>
    </row>
    <row r="630" spans="2:7" ht="12.75" customHeight="1">
      <c r="B630" s="21" t="s">
        <v>623</v>
      </c>
      <c r="C630" s="32">
        <v>8550.700888200001</v>
      </c>
      <c r="D630" s="38"/>
      <c r="E630" s="39"/>
      <c r="F630" s="33" t="s">
        <v>2769</v>
      </c>
      <c r="G630" s="22">
        <v>1</v>
      </c>
    </row>
    <row r="631" spans="2:7" ht="12.75" customHeight="1">
      <c r="B631" s="21" t="s">
        <v>624</v>
      </c>
      <c r="C631" s="32">
        <v>371.69327688</v>
      </c>
      <c r="D631" s="38"/>
      <c r="E631" s="39"/>
      <c r="F631" s="33" t="s">
        <v>2770</v>
      </c>
      <c r="G631" s="22">
        <v>1</v>
      </c>
    </row>
    <row r="632" spans="2:7" ht="12.75" customHeight="1">
      <c r="B632" s="21" t="s">
        <v>625</v>
      </c>
      <c r="C632" s="32">
        <v>253.30351441799996</v>
      </c>
      <c r="D632" s="38"/>
      <c r="E632" s="39"/>
      <c r="F632" s="33" t="s">
        <v>2771</v>
      </c>
      <c r="G632" s="22">
        <v>1</v>
      </c>
    </row>
    <row r="633" spans="2:7" ht="12.75" customHeight="1">
      <c r="B633" s="21" t="s">
        <v>626</v>
      </c>
      <c r="C633" s="32">
        <v>231.63792418800003</v>
      </c>
      <c r="D633" s="38"/>
      <c r="E633" s="39"/>
      <c r="F633" s="33" t="s">
        <v>2772</v>
      </c>
      <c r="G633" s="22">
        <v>1</v>
      </c>
    </row>
    <row r="634" spans="2:7" ht="12.75" customHeight="1">
      <c r="B634" s="21" t="s">
        <v>627</v>
      </c>
      <c r="C634" s="32">
        <v>11.890063139999999</v>
      </c>
      <c r="D634" s="38"/>
      <c r="E634" s="39"/>
      <c r="F634" s="33" t="s">
        <v>2773</v>
      </c>
      <c r="G634" s="22">
        <v>1</v>
      </c>
    </row>
    <row r="635" spans="2:7" ht="12.75" customHeight="1">
      <c r="B635" s="21" t="s">
        <v>628</v>
      </c>
      <c r="C635" s="32">
        <v>951.5311930799999</v>
      </c>
      <c r="D635" s="38"/>
      <c r="E635" s="39"/>
      <c r="F635" s="33" t="s">
        <v>2774</v>
      </c>
      <c r="G635" s="22">
        <v>1</v>
      </c>
    </row>
    <row r="636" spans="2:7" ht="12.75" customHeight="1">
      <c r="B636" s="21" t="s">
        <v>629</v>
      </c>
      <c r="C636" s="32">
        <v>1153.72485747</v>
      </c>
      <c r="D636" s="38"/>
      <c r="E636" s="39"/>
      <c r="F636" s="33" t="s">
        <v>2775</v>
      </c>
      <c r="G636" s="22">
        <v>1</v>
      </c>
    </row>
    <row r="637" spans="2:7" ht="12.75" customHeight="1">
      <c r="B637" s="21" t="s">
        <v>630</v>
      </c>
      <c r="C637" s="32">
        <v>1096.3437597000002</v>
      </c>
      <c r="D637" s="38"/>
      <c r="E637" s="39"/>
      <c r="F637" s="33" t="s">
        <v>2776</v>
      </c>
      <c r="G637" s="22">
        <v>1</v>
      </c>
    </row>
    <row r="638" spans="2:7" ht="12.75" customHeight="1">
      <c r="B638" s="21" t="s">
        <v>631</v>
      </c>
      <c r="C638" s="32">
        <v>3715.0151436959995</v>
      </c>
      <c r="D638" s="38"/>
      <c r="E638" s="39"/>
      <c r="F638" s="33" t="s">
        <v>2777</v>
      </c>
      <c r="G638" s="22">
        <v>1</v>
      </c>
    </row>
    <row r="639" spans="2:7" ht="12.75" customHeight="1">
      <c r="B639" s="21" t="s">
        <v>632</v>
      </c>
      <c r="C639" s="32">
        <v>6130.04223771</v>
      </c>
      <c r="D639" s="38"/>
      <c r="E639" s="39"/>
      <c r="F639" s="33" t="s">
        <v>2778</v>
      </c>
      <c r="G639" s="22">
        <v>1</v>
      </c>
    </row>
    <row r="640" spans="2:7" ht="12.75" customHeight="1">
      <c r="B640" s="21" t="s">
        <v>633</v>
      </c>
      <c r="C640" s="32">
        <v>5995.109429855999</v>
      </c>
      <c r="D640" s="38"/>
      <c r="E640" s="39"/>
      <c r="F640" s="33" t="s">
        <v>2779</v>
      </c>
      <c r="G640" s="22">
        <v>1</v>
      </c>
    </row>
    <row r="641" spans="2:7" ht="12.75" customHeight="1">
      <c r="B641" s="21" t="s">
        <v>634</v>
      </c>
      <c r="C641" s="32">
        <v>7350.209996795999</v>
      </c>
      <c r="D641" s="38"/>
      <c r="E641" s="39"/>
      <c r="F641" s="33" t="s">
        <v>2780</v>
      </c>
      <c r="G641" s="22">
        <v>1</v>
      </c>
    </row>
    <row r="642" spans="2:7" ht="12.75" customHeight="1">
      <c r="B642" s="21" t="s">
        <v>635</v>
      </c>
      <c r="C642" s="32">
        <v>6962.4429027959995</v>
      </c>
      <c r="D642" s="38"/>
      <c r="E642" s="39"/>
      <c r="F642" s="33" t="s">
        <v>2781</v>
      </c>
      <c r="G642" s="22">
        <v>1</v>
      </c>
    </row>
    <row r="643" spans="2:7" ht="12.75" customHeight="1">
      <c r="B643" s="21" t="s">
        <v>636</v>
      </c>
      <c r="C643" s="32">
        <v>7085.97207438</v>
      </c>
      <c r="D643" s="38"/>
      <c r="E643" s="39"/>
      <c r="F643" s="33" t="s">
        <v>2782</v>
      </c>
      <c r="G643" s="22">
        <v>1</v>
      </c>
    </row>
    <row r="644" spans="2:7" ht="12.75" customHeight="1">
      <c r="B644" s="21" t="s">
        <v>637</v>
      </c>
      <c r="C644" s="32">
        <v>7146.538478795999</v>
      </c>
      <c r="D644" s="38"/>
      <c r="E644" s="39"/>
      <c r="F644" s="33" t="s">
        <v>2783</v>
      </c>
      <c r="G644" s="22">
        <v>1</v>
      </c>
    </row>
    <row r="645" spans="2:7" ht="12.75" customHeight="1">
      <c r="B645" s="21" t="s">
        <v>638</v>
      </c>
      <c r="C645" s="32">
        <v>8080.864201865998</v>
      </c>
      <c r="D645" s="38"/>
      <c r="E645" s="39"/>
      <c r="F645" s="33" t="s">
        <v>2784</v>
      </c>
      <c r="G645" s="22">
        <v>1</v>
      </c>
    </row>
    <row r="646" spans="2:7" ht="12.75" customHeight="1">
      <c r="B646" s="21" t="s">
        <v>639</v>
      </c>
      <c r="C646" s="32">
        <v>7693.0971078659995</v>
      </c>
      <c r="D646" s="38"/>
      <c r="E646" s="39"/>
      <c r="F646" s="33" t="s">
        <v>2785</v>
      </c>
      <c r="G646" s="22">
        <v>1</v>
      </c>
    </row>
    <row r="647" spans="2:7" ht="12.75" customHeight="1">
      <c r="B647" s="21" t="s">
        <v>640</v>
      </c>
      <c r="C647" s="32">
        <v>7682.098028682</v>
      </c>
      <c r="D647" s="38"/>
      <c r="E647" s="39"/>
      <c r="F647" s="33" t="s">
        <v>2786</v>
      </c>
      <c r="G647" s="22">
        <v>1</v>
      </c>
    </row>
    <row r="648" spans="2:7" ht="12.75" customHeight="1">
      <c r="B648" s="21" t="s">
        <v>641</v>
      </c>
      <c r="C648" s="32">
        <v>4723.578225</v>
      </c>
      <c r="D648" s="38"/>
      <c r="E648" s="39"/>
      <c r="F648" s="33" t="s">
        <v>2787</v>
      </c>
      <c r="G648" s="22">
        <v>1</v>
      </c>
    </row>
    <row r="649" spans="2:7" ht="12.75" customHeight="1">
      <c r="B649" s="21" t="s">
        <v>642</v>
      </c>
      <c r="C649" s="32">
        <v>7138.605319014</v>
      </c>
      <c r="D649" s="38"/>
      <c r="E649" s="39"/>
      <c r="F649" s="33" t="s">
        <v>2788</v>
      </c>
      <c r="G649" s="22">
        <v>1</v>
      </c>
    </row>
    <row r="650" spans="2:7" ht="12.75" customHeight="1">
      <c r="B650" s="21" t="s">
        <v>643</v>
      </c>
      <c r="C650" s="32">
        <v>7003.67251116</v>
      </c>
      <c r="D650" s="38"/>
      <c r="E650" s="39"/>
      <c r="F650" s="33" t="s">
        <v>2789</v>
      </c>
      <c r="G650" s="22">
        <v>1</v>
      </c>
    </row>
    <row r="651" spans="2:7" ht="12.75" customHeight="1">
      <c r="B651" s="21" t="s">
        <v>644</v>
      </c>
      <c r="C651" s="32">
        <v>8424.168759684</v>
      </c>
      <c r="D651" s="38"/>
      <c r="E651" s="39"/>
      <c r="F651" s="33" t="s">
        <v>2790</v>
      </c>
      <c r="G651" s="22">
        <v>1</v>
      </c>
    </row>
    <row r="652" spans="2:7" ht="12.75" customHeight="1">
      <c r="B652" s="21" t="s">
        <v>645</v>
      </c>
      <c r="C652" s="32">
        <v>7971.005984099999</v>
      </c>
      <c r="D652" s="38"/>
      <c r="E652" s="39"/>
      <c r="F652" s="33" t="s">
        <v>2791</v>
      </c>
      <c r="G652" s="22">
        <v>1</v>
      </c>
    </row>
    <row r="653" spans="2:7" ht="12.75" customHeight="1">
      <c r="B653" s="21" t="s">
        <v>646</v>
      </c>
      <c r="C653" s="32">
        <v>8094.535155683999</v>
      </c>
      <c r="D653" s="38"/>
      <c r="E653" s="39"/>
      <c r="F653" s="33" t="s">
        <v>2792</v>
      </c>
      <c r="G653" s="22">
        <v>1</v>
      </c>
    </row>
    <row r="654" spans="2:7" ht="12.75" customHeight="1">
      <c r="B654" s="21" t="s">
        <v>647</v>
      </c>
      <c r="C654" s="32">
        <v>8155.101560099999</v>
      </c>
      <c r="D654" s="38"/>
      <c r="E654" s="39"/>
      <c r="F654" s="33" t="s">
        <v>2793</v>
      </c>
      <c r="G654" s="22">
        <v>1</v>
      </c>
    </row>
    <row r="655" spans="2:7" ht="12.75" customHeight="1">
      <c r="B655" s="21" t="s">
        <v>648</v>
      </c>
      <c r="C655" s="32">
        <v>9020.294713985999</v>
      </c>
      <c r="D655" s="38"/>
      <c r="E655" s="39"/>
      <c r="F655" s="33" t="s">
        <v>2794</v>
      </c>
      <c r="G655" s="22">
        <v>1</v>
      </c>
    </row>
    <row r="656" spans="2:7" ht="12.75" customHeight="1">
      <c r="B656" s="21" t="s">
        <v>649</v>
      </c>
      <c r="C656" s="32">
        <v>8632.527619985998</v>
      </c>
      <c r="D656" s="38"/>
      <c r="E656" s="39"/>
      <c r="F656" s="33" t="s">
        <v>2795</v>
      </c>
      <c r="G656" s="22">
        <v>1</v>
      </c>
    </row>
    <row r="657" spans="2:7" ht="12.75" customHeight="1">
      <c r="B657" s="21" t="s">
        <v>650</v>
      </c>
      <c r="C657" s="32">
        <v>8690.661109986</v>
      </c>
      <c r="D657" s="38"/>
      <c r="E657" s="39"/>
      <c r="F657" s="33" t="s">
        <v>2796</v>
      </c>
      <c r="G657" s="22">
        <v>1</v>
      </c>
    </row>
    <row r="658" spans="2:7" ht="12.75" customHeight="1">
      <c r="B658" s="21" t="s">
        <v>651</v>
      </c>
      <c r="C658" s="32">
        <v>5624.4767827139995</v>
      </c>
      <c r="D658" s="38"/>
      <c r="E658" s="39"/>
      <c r="F658" s="33" t="s">
        <v>2797</v>
      </c>
      <c r="G658" s="22">
        <v>1</v>
      </c>
    </row>
    <row r="659" spans="2:7" ht="12.75" customHeight="1">
      <c r="B659" s="21" t="s">
        <v>652</v>
      </c>
      <c r="C659" s="32">
        <v>8039.503876727999</v>
      </c>
      <c r="D659" s="38"/>
      <c r="E659" s="39"/>
      <c r="F659" s="33" t="s">
        <v>2798</v>
      </c>
      <c r="G659" s="22">
        <v>1</v>
      </c>
    </row>
    <row r="660" spans="2:7" ht="12.75" customHeight="1">
      <c r="B660" s="21" t="s">
        <v>653</v>
      </c>
      <c r="C660" s="32">
        <v>7904.571068873999</v>
      </c>
      <c r="D660" s="38"/>
      <c r="E660" s="39"/>
      <c r="F660" s="33" t="s">
        <v>2799</v>
      </c>
      <c r="G660" s="22">
        <v>1</v>
      </c>
    </row>
    <row r="661" spans="2:7" ht="12.75" customHeight="1">
      <c r="B661" s="21" t="s">
        <v>654</v>
      </c>
      <c r="C661" s="32">
        <v>9259.671635814</v>
      </c>
      <c r="D661" s="38"/>
      <c r="E661" s="39"/>
      <c r="F661" s="33" t="s">
        <v>2800</v>
      </c>
      <c r="G661" s="22">
        <v>1</v>
      </c>
    </row>
    <row r="662" spans="2:7" ht="12.75" customHeight="1">
      <c r="B662" s="21" t="s">
        <v>655</v>
      </c>
      <c r="C662" s="32">
        <v>8871.904541814001</v>
      </c>
      <c r="D662" s="38"/>
      <c r="E662" s="39"/>
      <c r="F662" s="33" t="s">
        <v>2801</v>
      </c>
      <c r="G662" s="22">
        <v>1</v>
      </c>
    </row>
    <row r="663" spans="2:7" ht="12.75" customHeight="1">
      <c r="B663" s="21" t="s">
        <v>656</v>
      </c>
      <c r="C663" s="32">
        <v>8995.433713398</v>
      </c>
      <c r="D663" s="38"/>
      <c r="E663" s="39"/>
      <c r="F663" s="33" t="s">
        <v>2802</v>
      </c>
      <c r="G663" s="22">
        <v>1</v>
      </c>
    </row>
    <row r="664" spans="2:7" ht="12.75" customHeight="1">
      <c r="B664" s="21" t="s">
        <v>657</v>
      </c>
      <c r="C664" s="32">
        <v>9056.000117814001</v>
      </c>
      <c r="D664" s="38"/>
      <c r="E664" s="39"/>
      <c r="F664" s="33" t="s">
        <v>2803</v>
      </c>
      <c r="G664" s="22">
        <v>1</v>
      </c>
    </row>
    <row r="665" spans="2:7" ht="12.75" customHeight="1">
      <c r="B665" s="21" t="s">
        <v>658</v>
      </c>
      <c r="C665" s="32">
        <v>9990.325840884</v>
      </c>
      <c r="D665" s="38"/>
      <c r="E665" s="39"/>
      <c r="F665" s="33" t="s">
        <v>2804</v>
      </c>
      <c r="G665" s="22">
        <v>1</v>
      </c>
    </row>
    <row r="666" spans="2:7" ht="12.75" customHeight="1">
      <c r="B666" s="21" t="s">
        <v>659</v>
      </c>
      <c r="C666" s="32">
        <v>9533.426177700001</v>
      </c>
      <c r="D666" s="38"/>
      <c r="E666" s="39"/>
      <c r="F666" s="33" t="s">
        <v>2805</v>
      </c>
      <c r="G666" s="22">
        <v>1</v>
      </c>
    </row>
    <row r="667" spans="2:7" ht="12.75" customHeight="1">
      <c r="B667" s="21" t="s">
        <v>660</v>
      </c>
      <c r="C667" s="32">
        <v>9591.5596677</v>
      </c>
      <c r="D667" s="38"/>
      <c r="E667" s="39"/>
      <c r="F667" s="33" t="s">
        <v>2806</v>
      </c>
      <c r="G667" s="22">
        <v>1</v>
      </c>
    </row>
    <row r="668" spans="2:7" ht="12.75" customHeight="1">
      <c r="B668" s="21" t="s">
        <v>661</v>
      </c>
      <c r="C668" s="32">
        <v>3363.4054460519997</v>
      </c>
      <c r="D668" s="38"/>
      <c r="E668" s="39"/>
      <c r="F668" s="33" t="s">
        <v>2807</v>
      </c>
      <c r="G668" s="22">
        <v>1</v>
      </c>
    </row>
    <row r="669" spans="2:7" ht="12.75" customHeight="1">
      <c r="B669" s="21" t="s">
        <v>662</v>
      </c>
      <c r="C669" s="32">
        <v>5778.432540066</v>
      </c>
      <c r="D669" s="38"/>
      <c r="E669" s="39"/>
      <c r="F669" s="33" t="s">
        <v>2808</v>
      </c>
      <c r="G669" s="22">
        <v>1</v>
      </c>
    </row>
    <row r="670" spans="2:7" ht="12.75" customHeight="1">
      <c r="B670" s="21" t="s">
        <v>663</v>
      </c>
      <c r="C670" s="32">
        <v>5643.499732212</v>
      </c>
      <c r="D670" s="38"/>
      <c r="E670" s="39"/>
      <c r="F670" s="33" t="s">
        <v>2809</v>
      </c>
      <c r="G670" s="22">
        <v>1</v>
      </c>
    </row>
    <row r="671" spans="2:7" ht="12.75" customHeight="1">
      <c r="B671" s="21" t="s">
        <v>664</v>
      </c>
      <c r="C671" s="32">
        <v>6998.600299152</v>
      </c>
      <c r="D671" s="38"/>
      <c r="E671" s="39"/>
      <c r="F671" s="33" t="s">
        <v>2810</v>
      </c>
      <c r="G671" s="22">
        <v>1</v>
      </c>
    </row>
    <row r="672" spans="2:7" ht="12.75" customHeight="1">
      <c r="B672" s="21" t="s">
        <v>665</v>
      </c>
      <c r="C672" s="32">
        <v>6610.833205152</v>
      </c>
      <c r="D672" s="38"/>
      <c r="E672" s="39"/>
      <c r="F672" s="33" t="s">
        <v>2811</v>
      </c>
      <c r="G672" s="22">
        <v>1</v>
      </c>
    </row>
    <row r="673" spans="2:7" ht="12.75" customHeight="1">
      <c r="B673" s="21" t="s">
        <v>666</v>
      </c>
      <c r="C673" s="32">
        <v>6668.966695152</v>
      </c>
      <c r="D673" s="38"/>
      <c r="E673" s="39"/>
      <c r="F673" s="33" t="s">
        <v>2812</v>
      </c>
      <c r="G673" s="22">
        <v>1</v>
      </c>
    </row>
    <row r="674" spans="2:7" ht="12.75" customHeight="1">
      <c r="B674" s="21" t="s">
        <v>667</v>
      </c>
      <c r="C674" s="32">
        <v>6794.928781152001</v>
      </c>
      <c r="D674" s="38"/>
      <c r="E674" s="39"/>
      <c r="F674" s="33" t="s">
        <v>2813</v>
      </c>
      <c r="G674" s="22">
        <v>1</v>
      </c>
    </row>
    <row r="675" spans="2:7" ht="12.75" customHeight="1">
      <c r="B675" s="21" t="s">
        <v>668</v>
      </c>
      <c r="C675" s="32">
        <v>7660.121935038</v>
      </c>
      <c r="D675" s="38"/>
      <c r="E675" s="39"/>
      <c r="F675" s="33" t="s">
        <v>2814</v>
      </c>
      <c r="G675" s="22">
        <v>1</v>
      </c>
    </row>
    <row r="676" spans="2:7" ht="12.75" customHeight="1">
      <c r="B676" s="21" t="s">
        <v>669</v>
      </c>
      <c r="C676" s="32">
        <v>7272.354841038001</v>
      </c>
      <c r="D676" s="38"/>
      <c r="E676" s="39"/>
      <c r="F676" s="33" t="s">
        <v>2815</v>
      </c>
      <c r="G676" s="22">
        <v>1</v>
      </c>
    </row>
    <row r="677" spans="2:7" ht="12.75" customHeight="1">
      <c r="B677" s="21" t="s">
        <v>670</v>
      </c>
      <c r="C677" s="32">
        <v>7330.488331038</v>
      </c>
      <c r="D677" s="38"/>
      <c r="E677" s="39"/>
      <c r="F677" s="33" t="s">
        <v>2816</v>
      </c>
      <c r="G677" s="22">
        <v>1</v>
      </c>
    </row>
    <row r="678" spans="2:7" ht="12.75" customHeight="1">
      <c r="B678" s="21" t="s">
        <v>671</v>
      </c>
      <c r="C678" s="32">
        <v>4139.508339311999</v>
      </c>
      <c r="D678" s="38"/>
      <c r="E678" s="39"/>
      <c r="F678" s="33" t="s">
        <v>2817</v>
      </c>
      <c r="G678" s="22">
        <v>1</v>
      </c>
    </row>
    <row r="679" spans="2:7" ht="12.75" customHeight="1">
      <c r="B679" s="21" t="s">
        <v>672</v>
      </c>
      <c r="C679" s="32">
        <v>6554.535433326001</v>
      </c>
      <c r="D679" s="38"/>
      <c r="E679" s="39"/>
      <c r="F679" s="33" t="s">
        <v>2818</v>
      </c>
      <c r="G679" s="22">
        <v>1</v>
      </c>
    </row>
    <row r="680" spans="2:7" ht="12.75" customHeight="1">
      <c r="B680" s="21" t="s">
        <v>673</v>
      </c>
      <c r="C680" s="32">
        <v>6419.602625472</v>
      </c>
      <c r="D680" s="38"/>
      <c r="E680" s="39"/>
      <c r="F680" s="33" t="s">
        <v>2819</v>
      </c>
      <c r="G680" s="22">
        <v>1</v>
      </c>
    </row>
    <row r="681" spans="2:7" ht="12.75" customHeight="1">
      <c r="B681" s="21" t="s">
        <v>674</v>
      </c>
      <c r="C681" s="32">
        <v>7774.703192412</v>
      </c>
      <c r="D681" s="38"/>
      <c r="E681" s="39"/>
      <c r="F681" s="33" t="s">
        <v>2820</v>
      </c>
      <c r="G681" s="22">
        <v>1</v>
      </c>
    </row>
    <row r="682" spans="2:7" ht="12.75" customHeight="1">
      <c r="B682" s="21" t="s">
        <v>675</v>
      </c>
      <c r="C682" s="32">
        <v>7386.936098411999</v>
      </c>
      <c r="D682" s="38"/>
      <c r="E682" s="39"/>
      <c r="F682" s="33" t="s">
        <v>2821</v>
      </c>
      <c r="G682" s="22">
        <v>1</v>
      </c>
    </row>
    <row r="683" spans="2:7" ht="12.75" customHeight="1">
      <c r="B683" s="21" t="s">
        <v>676</v>
      </c>
      <c r="C683" s="32">
        <v>7510.465269996001</v>
      </c>
      <c r="D683" s="38"/>
      <c r="E683" s="39"/>
      <c r="F683" s="33" t="s">
        <v>2822</v>
      </c>
      <c r="G683" s="22">
        <v>1</v>
      </c>
    </row>
    <row r="684" spans="2:7" ht="12.75" customHeight="1">
      <c r="B684" s="21" t="s">
        <v>677</v>
      </c>
      <c r="C684" s="32">
        <v>7571.031674411999</v>
      </c>
      <c r="D684" s="38"/>
      <c r="E684" s="39"/>
      <c r="F684" s="33" t="s">
        <v>2823</v>
      </c>
      <c r="G684" s="22">
        <v>1</v>
      </c>
    </row>
    <row r="685" spans="2:7" ht="12.75" customHeight="1">
      <c r="B685" s="21" t="s">
        <v>678</v>
      </c>
      <c r="C685" s="32">
        <v>8436.224828297998</v>
      </c>
      <c r="D685" s="38"/>
      <c r="E685" s="39"/>
      <c r="F685" s="33" t="s">
        <v>2824</v>
      </c>
      <c r="G685" s="22">
        <v>1</v>
      </c>
    </row>
    <row r="686" spans="2:7" ht="12.75" customHeight="1">
      <c r="B686" s="21" t="s">
        <v>679</v>
      </c>
      <c r="C686" s="32">
        <v>8048.457734298</v>
      </c>
      <c r="D686" s="38"/>
      <c r="E686" s="39"/>
      <c r="F686" s="33" t="s">
        <v>2825</v>
      </c>
      <c r="G686" s="22">
        <v>1</v>
      </c>
    </row>
    <row r="687" spans="2:7" ht="12.75" customHeight="1">
      <c r="B687" s="21" t="s">
        <v>680</v>
      </c>
      <c r="C687" s="32">
        <v>8175.723793481999</v>
      </c>
      <c r="D687" s="38"/>
      <c r="E687" s="39"/>
      <c r="F687" s="33" t="s">
        <v>2826</v>
      </c>
      <c r="G687" s="22">
        <v>1</v>
      </c>
    </row>
    <row r="688" spans="2:7" ht="12.75" customHeight="1">
      <c r="B688" s="21" t="s">
        <v>681</v>
      </c>
      <c r="C688" s="32">
        <v>4839.024092669999</v>
      </c>
      <c r="D688" s="38"/>
      <c r="E688" s="39"/>
      <c r="F688" s="33" t="s">
        <v>2827</v>
      </c>
      <c r="G688" s="22">
        <v>1</v>
      </c>
    </row>
    <row r="689" spans="2:7" ht="12.75" customHeight="1">
      <c r="B689" s="21" t="s">
        <v>682</v>
      </c>
      <c r="C689" s="32">
        <v>7313.841499722001</v>
      </c>
      <c r="D689" s="38"/>
      <c r="E689" s="39"/>
      <c r="F689" s="33" t="s">
        <v>2828</v>
      </c>
      <c r="G689" s="22">
        <v>1</v>
      </c>
    </row>
    <row r="690" spans="2:7" ht="12.75" customHeight="1">
      <c r="B690" s="21" t="s">
        <v>683</v>
      </c>
      <c r="C690" s="32">
        <v>7119.1183788299995</v>
      </c>
      <c r="D690" s="38"/>
      <c r="E690" s="39"/>
      <c r="F690" s="33" t="s">
        <v>2829</v>
      </c>
      <c r="G690" s="22">
        <v>1</v>
      </c>
    </row>
    <row r="691" spans="2:7" ht="12.75" customHeight="1">
      <c r="B691" s="21" t="s">
        <v>684</v>
      </c>
      <c r="C691" s="32">
        <v>8474.218945769999</v>
      </c>
      <c r="D691" s="38"/>
      <c r="E691" s="39"/>
      <c r="F691" s="33" t="s">
        <v>2830</v>
      </c>
      <c r="G691" s="22">
        <v>1</v>
      </c>
    </row>
    <row r="692" spans="2:7" ht="12.75" customHeight="1">
      <c r="B692" s="21" t="s">
        <v>685</v>
      </c>
      <c r="C692" s="32">
        <v>8086.45185177</v>
      </c>
      <c r="D692" s="38"/>
      <c r="E692" s="39"/>
      <c r="F692" s="33" t="s">
        <v>2831</v>
      </c>
      <c r="G692" s="22">
        <v>1</v>
      </c>
    </row>
    <row r="693" spans="2:7" ht="12.75" customHeight="1">
      <c r="B693" s="21" t="s">
        <v>686</v>
      </c>
      <c r="C693" s="32">
        <v>8144.58534177</v>
      </c>
      <c r="D693" s="38"/>
      <c r="E693" s="39"/>
      <c r="F693" s="33" t="s">
        <v>2832</v>
      </c>
      <c r="G693" s="22">
        <v>1</v>
      </c>
    </row>
    <row r="694" spans="2:7" ht="12.75" customHeight="1">
      <c r="B694" s="21" t="s">
        <v>687</v>
      </c>
      <c r="C694" s="32">
        <v>8270.54742777</v>
      </c>
      <c r="D694" s="38"/>
      <c r="E694" s="39"/>
      <c r="F694" s="33" t="s">
        <v>2833</v>
      </c>
      <c r="G694" s="22">
        <v>1</v>
      </c>
    </row>
    <row r="695" spans="2:7" ht="12.75" customHeight="1">
      <c r="B695" s="21" t="s">
        <v>688</v>
      </c>
      <c r="C695" s="32">
        <v>9135.740581656</v>
      </c>
      <c r="D695" s="38"/>
      <c r="E695" s="39"/>
      <c r="F695" s="33" t="s">
        <v>2834</v>
      </c>
      <c r="G695" s="22">
        <v>1</v>
      </c>
    </row>
    <row r="696" spans="2:7" ht="12.75" customHeight="1">
      <c r="B696" s="21" t="s">
        <v>689</v>
      </c>
      <c r="C696" s="32">
        <v>8747.973487656001</v>
      </c>
      <c r="D696" s="38"/>
      <c r="E696" s="39"/>
      <c r="F696" s="33" t="s">
        <v>2835</v>
      </c>
      <c r="G696" s="22">
        <v>1</v>
      </c>
    </row>
    <row r="697" spans="2:7" ht="12.75" customHeight="1">
      <c r="B697" s="21" t="s">
        <v>690</v>
      </c>
      <c r="C697" s="32">
        <v>8806.106977656002</v>
      </c>
      <c r="D697" s="38"/>
      <c r="E697" s="39"/>
      <c r="F697" s="33" t="s">
        <v>2836</v>
      </c>
      <c r="G697" s="22">
        <v>1</v>
      </c>
    </row>
    <row r="698" spans="2:7" ht="12.75" customHeight="1">
      <c r="B698" s="21" t="s">
        <v>691</v>
      </c>
      <c r="C698" s="32">
        <v>38.86</v>
      </c>
      <c r="D698" s="38"/>
      <c r="E698" s="39"/>
      <c r="F698" s="33" t="s">
        <v>2837</v>
      </c>
      <c r="G698" s="22">
        <v>1</v>
      </c>
    </row>
    <row r="699" spans="2:7" ht="12.75" customHeight="1">
      <c r="B699" s="21" t="s">
        <v>692</v>
      </c>
      <c r="C699" s="32">
        <v>42.6</v>
      </c>
      <c r="D699" s="38"/>
      <c r="E699" s="39"/>
      <c r="F699" s="33" t="s">
        <v>2838</v>
      </c>
      <c r="G699" s="22">
        <v>1</v>
      </c>
    </row>
    <row r="700" spans="2:7" ht="12.75" customHeight="1">
      <c r="B700" s="21" t="s">
        <v>693</v>
      </c>
      <c r="C700" s="32">
        <v>82.8</v>
      </c>
      <c r="D700" s="38"/>
      <c r="E700" s="39"/>
      <c r="F700" s="33" t="s">
        <v>2839</v>
      </c>
      <c r="G700" s="22">
        <v>1</v>
      </c>
    </row>
    <row r="701" spans="2:7" ht="12.75" customHeight="1">
      <c r="B701" s="21" t="s">
        <v>694</v>
      </c>
      <c r="C701" s="32">
        <v>50.3</v>
      </c>
      <c r="D701" s="38"/>
      <c r="E701" s="39"/>
      <c r="F701" s="33" t="s">
        <v>2840</v>
      </c>
      <c r="G701" s="22">
        <v>1</v>
      </c>
    </row>
    <row r="702" spans="2:7" ht="12.75" customHeight="1">
      <c r="B702" s="21" t="s">
        <v>695</v>
      </c>
      <c r="C702" s="32">
        <v>146.93230311000002</v>
      </c>
      <c r="D702" s="38"/>
      <c r="E702" s="39"/>
      <c r="F702" s="33" t="s">
        <v>2841</v>
      </c>
      <c r="G702" s="22">
        <v>1</v>
      </c>
    </row>
    <row r="703" spans="2:7" ht="12.75" customHeight="1">
      <c r="B703" s="21" t="s">
        <v>696</v>
      </c>
      <c r="C703" s="32">
        <v>91.72480353</v>
      </c>
      <c r="D703" s="38"/>
      <c r="E703" s="39"/>
      <c r="F703" s="33" t="s">
        <v>2842</v>
      </c>
      <c r="G703" s="22">
        <v>1</v>
      </c>
    </row>
    <row r="704" spans="2:7" ht="12.75" customHeight="1">
      <c r="B704" s="21" t="s">
        <v>697</v>
      </c>
      <c r="C704" s="32">
        <v>428.67765537</v>
      </c>
      <c r="D704" s="38"/>
      <c r="E704" s="39"/>
      <c r="F704" s="33" t="s">
        <v>2843</v>
      </c>
      <c r="G704" s="22">
        <v>1</v>
      </c>
    </row>
    <row r="705" spans="2:7" ht="12.75" customHeight="1">
      <c r="B705" s="21" t="s">
        <v>698</v>
      </c>
      <c r="C705" s="32">
        <v>2235.6561177539998</v>
      </c>
      <c r="D705" s="38"/>
      <c r="E705" s="39"/>
      <c r="F705" s="33" t="s">
        <v>2844</v>
      </c>
      <c r="G705" s="22">
        <v>1</v>
      </c>
    </row>
    <row r="706" spans="2:7" ht="12.75" customHeight="1">
      <c r="B706" s="21" t="s">
        <v>699</v>
      </c>
      <c r="C706" s="32">
        <v>2072.6966157539996</v>
      </c>
      <c r="D706" s="38"/>
      <c r="E706" s="39"/>
      <c r="F706" s="33" t="s">
        <v>2845</v>
      </c>
      <c r="G706" s="22">
        <v>1</v>
      </c>
    </row>
    <row r="707" spans="2:7" ht="12.75" customHeight="1">
      <c r="B707" s="21" t="s">
        <v>700</v>
      </c>
      <c r="C707" s="32">
        <v>3476.3768329319996</v>
      </c>
      <c r="D707" s="38"/>
      <c r="E707" s="39"/>
      <c r="F707" s="33" t="s">
        <v>2846</v>
      </c>
      <c r="G707" s="22">
        <v>1</v>
      </c>
    </row>
    <row r="708" spans="2:7" ht="12.75" customHeight="1">
      <c r="B708" s="21" t="s">
        <v>701</v>
      </c>
      <c r="C708" s="32">
        <v>3088.609738932</v>
      </c>
      <c r="D708" s="38"/>
      <c r="E708" s="39"/>
      <c r="F708" s="33" t="s">
        <v>2847</v>
      </c>
      <c r="G708" s="22">
        <v>1</v>
      </c>
    </row>
    <row r="709" spans="2:7" ht="12.75" customHeight="1">
      <c r="B709" s="21" t="s">
        <v>702</v>
      </c>
      <c r="C709" s="32">
        <v>3146.743228932</v>
      </c>
      <c r="D709" s="38"/>
      <c r="E709" s="39"/>
      <c r="F709" s="33" t="s">
        <v>2848</v>
      </c>
      <c r="G709" s="22">
        <v>1</v>
      </c>
    </row>
    <row r="710" spans="2:7" ht="12.75" customHeight="1">
      <c r="B710" s="21" t="s">
        <v>703</v>
      </c>
      <c r="C710" s="32">
        <v>3272.705314932</v>
      </c>
      <c r="D710" s="38"/>
      <c r="E710" s="39"/>
      <c r="F710" s="33" t="s">
        <v>2849</v>
      </c>
      <c r="G710" s="22">
        <v>1</v>
      </c>
    </row>
    <row r="711" spans="2:7" ht="12.75" customHeight="1">
      <c r="B711" s="21" t="s">
        <v>704</v>
      </c>
      <c r="C711" s="32">
        <v>4089.3188185800004</v>
      </c>
      <c r="D711" s="38"/>
      <c r="E711" s="39"/>
      <c r="F711" s="33" t="s">
        <v>2850</v>
      </c>
      <c r="G711" s="22">
        <v>1</v>
      </c>
    </row>
    <row r="712" spans="2:7" ht="12.75" customHeight="1">
      <c r="B712" s="21" t="s">
        <v>705</v>
      </c>
      <c r="C712" s="32">
        <v>3709.95972168</v>
      </c>
      <c r="D712" s="38"/>
      <c r="E712" s="39"/>
      <c r="F712" s="33" t="s">
        <v>2851</v>
      </c>
      <c r="G712" s="22">
        <v>1</v>
      </c>
    </row>
    <row r="713" spans="2:7" ht="12.75" customHeight="1">
      <c r="B713" s="21" t="s">
        <v>706</v>
      </c>
      <c r="C713" s="32">
        <v>3768.09321168</v>
      </c>
      <c r="D713" s="38"/>
      <c r="E713" s="39"/>
      <c r="F713" s="33" t="s">
        <v>2852</v>
      </c>
      <c r="G713" s="22">
        <v>1</v>
      </c>
    </row>
    <row r="714" spans="2:7" ht="12.75" customHeight="1">
      <c r="B714" s="21" t="s">
        <v>707</v>
      </c>
      <c r="C714" s="32">
        <v>298.85</v>
      </c>
      <c r="D714" s="38"/>
      <c r="E714" s="39"/>
      <c r="F714" s="33" t="s">
        <v>2853</v>
      </c>
      <c r="G714" s="22">
        <v>2</v>
      </c>
    </row>
    <row r="715" spans="2:7" ht="12.75" customHeight="1">
      <c r="B715" s="21" t="s">
        <v>708</v>
      </c>
      <c r="C715" s="32">
        <v>298.85</v>
      </c>
      <c r="D715" s="38"/>
      <c r="E715" s="39"/>
      <c r="F715" s="33" t="s">
        <v>2854</v>
      </c>
      <c r="G715" s="22">
        <v>2</v>
      </c>
    </row>
    <row r="716" spans="2:7" ht="12.75" customHeight="1">
      <c r="B716" s="21" t="s">
        <v>709</v>
      </c>
      <c r="C716" s="32">
        <v>526.292169568</v>
      </c>
      <c r="D716" s="38"/>
      <c r="E716" s="39"/>
      <c r="F716" s="33" t="s">
        <v>2855</v>
      </c>
      <c r="G716" s="22">
        <v>2</v>
      </c>
    </row>
    <row r="717" spans="2:7" ht="12.75" customHeight="1">
      <c r="B717" s="21" t="s">
        <v>710</v>
      </c>
      <c r="C717" s="32">
        <v>587.8</v>
      </c>
      <c r="D717" s="38"/>
      <c r="E717" s="39"/>
      <c r="F717" s="33" t="s">
        <v>2856</v>
      </c>
      <c r="G717" s="22">
        <v>2</v>
      </c>
    </row>
    <row r="718" spans="2:7" ht="12.75" customHeight="1">
      <c r="B718" s="21" t="s">
        <v>711</v>
      </c>
      <c r="C718" s="32">
        <v>302.85</v>
      </c>
      <c r="D718" s="38"/>
      <c r="E718" s="39"/>
      <c r="F718" s="33" t="s">
        <v>2853</v>
      </c>
      <c r="G718" s="22">
        <v>2</v>
      </c>
    </row>
    <row r="719" spans="2:7" ht="12.75" customHeight="1">
      <c r="B719" s="21" t="s">
        <v>712</v>
      </c>
      <c r="C719" s="32">
        <v>299.19</v>
      </c>
      <c r="D719" s="38"/>
      <c r="E719" s="39"/>
      <c r="F719" s="33" t="s">
        <v>2854</v>
      </c>
      <c r="G719" s="22">
        <v>2</v>
      </c>
    </row>
    <row r="720" spans="2:7" ht="12.75" customHeight="1">
      <c r="B720" s="21" t="s">
        <v>713</v>
      </c>
      <c r="C720" s="32">
        <v>602.85</v>
      </c>
      <c r="D720" s="38"/>
      <c r="E720" s="39"/>
      <c r="F720" s="33" t="s">
        <v>2857</v>
      </c>
      <c r="G720" s="22">
        <v>2</v>
      </c>
    </row>
    <row r="721" spans="2:7" ht="12.75" customHeight="1">
      <c r="B721" s="21" t="s">
        <v>714</v>
      </c>
      <c r="C721" s="32">
        <v>602.85</v>
      </c>
      <c r="D721" s="38"/>
      <c r="E721" s="39"/>
      <c r="F721" s="33" t="s">
        <v>2858</v>
      </c>
      <c r="G721" s="22">
        <v>2</v>
      </c>
    </row>
    <row r="722" spans="2:7" ht="12.75" customHeight="1">
      <c r="B722" s="21" t="s">
        <v>715</v>
      </c>
      <c r="C722" s="32">
        <v>526.292169568</v>
      </c>
      <c r="D722" s="38"/>
      <c r="E722" s="39"/>
      <c r="F722" s="33" t="s">
        <v>2859</v>
      </c>
      <c r="G722" s="22">
        <v>2</v>
      </c>
    </row>
    <row r="723" spans="2:7" ht="12.75" customHeight="1">
      <c r="B723" s="21" t="s">
        <v>716</v>
      </c>
      <c r="C723" s="32">
        <v>526.292169568</v>
      </c>
      <c r="D723" s="38"/>
      <c r="E723" s="39"/>
      <c r="F723" s="33" t="s">
        <v>2860</v>
      </c>
      <c r="G723" s="22">
        <v>2</v>
      </c>
    </row>
    <row r="724" spans="2:7" ht="12.75" customHeight="1">
      <c r="B724" s="21" t="s">
        <v>717</v>
      </c>
      <c r="C724" s="32">
        <v>584.68</v>
      </c>
      <c r="D724" s="38"/>
      <c r="E724" s="39"/>
      <c r="F724" s="33" t="s">
        <v>2857</v>
      </c>
      <c r="G724" s="22">
        <v>2</v>
      </c>
    </row>
    <row r="725" spans="2:7" ht="12.75" customHeight="1">
      <c r="B725" s="21" t="s">
        <v>718</v>
      </c>
      <c r="C725" s="32">
        <v>584.68</v>
      </c>
      <c r="D725" s="38"/>
      <c r="E725" s="39"/>
      <c r="F725" s="33" t="s">
        <v>2858</v>
      </c>
      <c r="G725" s="22">
        <v>2</v>
      </c>
    </row>
    <row r="726" spans="2:7" ht="12.75" customHeight="1">
      <c r="B726" s="21" t="s">
        <v>719</v>
      </c>
      <c r="C726" s="32">
        <v>442.85</v>
      </c>
      <c r="D726" s="38"/>
      <c r="E726" s="39"/>
      <c r="F726" s="33" t="s">
        <v>2861</v>
      </c>
      <c r="G726" s="22">
        <v>2</v>
      </c>
    </row>
    <row r="727" spans="2:7" ht="12.75" customHeight="1">
      <c r="B727" s="21" t="s">
        <v>720</v>
      </c>
      <c r="C727" s="32">
        <v>632.85</v>
      </c>
      <c r="D727" s="38"/>
      <c r="E727" s="39"/>
      <c r="F727" s="33" t="s">
        <v>2857</v>
      </c>
      <c r="G727" s="22">
        <v>2</v>
      </c>
    </row>
    <row r="728" spans="2:7" ht="12.75" customHeight="1">
      <c r="B728" s="21" t="s">
        <v>721</v>
      </c>
      <c r="C728" s="32">
        <v>633.68</v>
      </c>
      <c r="D728" s="38"/>
      <c r="E728" s="39"/>
      <c r="F728" s="33" t="s">
        <v>2858</v>
      </c>
      <c r="G728" s="22">
        <v>2</v>
      </c>
    </row>
    <row r="729" spans="2:7" ht="12.75" customHeight="1">
      <c r="B729" s="21" t="s">
        <v>722</v>
      </c>
      <c r="C729" s="32">
        <v>526.292169568</v>
      </c>
      <c r="D729" s="38"/>
      <c r="E729" s="39"/>
      <c r="F729" s="33" t="s">
        <v>2859</v>
      </c>
      <c r="G729" s="22">
        <v>2</v>
      </c>
    </row>
    <row r="730" spans="2:7" ht="12.75" customHeight="1">
      <c r="B730" s="21" t="s">
        <v>723</v>
      </c>
      <c r="C730" s="32">
        <v>365.134401368</v>
      </c>
      <c r="D730" s="38"/>
      <c r="E730" s="39"/>
      <c r="F730" s="33" t="s">
        <v>2861</v>
      </c>
      <c r="G730" s="22">
        <v>2</v>
      </c>
    </row>
    <row r="731" spans="2:7" ht="12.75" customHeight="1">
      <c r="B731" s="21" t="s">
        <v>724</v>
      </c>
      <c r="C731" s="32">
        <v>644.68</v>
      </c>
      <c r="D731" s="38"/>
      <c r="E731" s="39"/>
      <c r="F731" s="33" t="s">
        <v>2862</v>
      </c>
      <c r="G731" s="22">
        <v>2</v>
      </c>
    </row>
    <row r="732" spans="2:7" ht="12.75" customHeight="1">
      <c r="B732" s="21" t="s">
        <v>725</v>
      </c>
      <c r="C732" s="32">
        <v>644.68</v>
      </c>
      <c r="D732" s="38"/>
      <c r="E732" s="39"/>
      <c r="F732" s="33" t="s">
        <v>2858</v>
      </c>
      <c r="G732" s="22">
        <v>2</v>
      </c>
    </row>
    <row r="733" spans="2:7" ht="12.75" customHeight="1">
      <c r="B733" s="21" t="s">
        <v>726</v>
      </c>
      <c r="C733" s="32">
        <v>526.292169568</v>
      </c>
      <c r="D733" s="38"/>
      <c r="E733" s="39"/>
      <c r="F733" s="33" t="s">
        <v>2863</v>
      </c>
      <c r="G733" s="22">
        <v>2</v>
      </c>
    </row>
    <row r="734" spans="2:7" ht="12.75" customHeight="1">
      <c r="B734" s="21" t="s">
        <v>727</v>
      </c>
      <c r="C734" s="32">
        <v>292.85</v>
      </c>
      <c r="D734" s="38"/>
      <c r="E734" s="39"/>
      <c r="F734" s="33" t="s">
        <v>2864</v>
      </c>
      <c r="G734" s="22">
        <v>2</v>
      </c>
    </row>
    <row r="735" spans="2:7" ht="12.75" customHeight="1">
      <c r="B735" s="21" t="s">
        <v>728</v>
      </c>
      <c r="C735" s="32">
        <v>292.85</v>
      </c>
      <c r="D735" s="38"/>
      <c r="E735" s="39"/>
      <c r="F735" s="33" t="s">
        <v>2865</v>
      </c>
      <c r="G735" s="22">
        <v>2</v>
      </c>
    </row>
    <row r="736" spans="2:7" ht="12.75" customHeight="1">
      <c r="B736" s="21" t="s">
        <v>729</v>
      </c>
      <c r="C736" s="32">
        <v>292.85</v>
      </c>
      <c r="D736" s="38"/>
      <c r="E736" s="39"/>
      <c r="F736" s="33" t="s">
        <v>2866</v>
      </c>
      <c r="G736" s="22">
        <v>2</v>
      </c>
    </row>
    <row r="737" spans="2:7" ht="12.75" customHeight="1">
      <c r="B737" s="21" t="s">
        <v>730</v>
      </c>
      <c r="C737" s="32">
        <v>644.68</v>
      </c>
      <c r="D737" s="38"/>
      <c r="E737" s="39"/>
      <c r="F737" s="33" t="s">
        <v>2863</v>
      </c>
      <c r="G737" s="22">
        <v>2</v>
      </c>
    </row>
    <row r="738" spans="2:7" ht="12.75" customHeight="1">
      <c r="B738" s="21" t="s">
        <v>731</v>
      </c>
      <c r="C738" s="32">
        <v>292.85</v>
      </c>
      <c r="D738" s="38"/>
      <c r="E738" s="39"/>
      <c r="F738" s="33" t="s">
        <v>2867</v>
      </c>
      <c r="G738" s="22">
        <v>2</v>
      </c>
    </row>
    <row r="739" spans="2:7" ht="12.75" customHeight="1">
      <c r="B739" s="21" t="s">
        <v>732</v>
      </c>
      <c r="C739" s="32">
        <v>510.97617681</v>
      </c>
      <c r="D739" s="38"/>
      <c r="E739" s="39"/>
      <c r="F739" s="33" t="s">
        <v>2868</v>
      </c>
      <c r="G739" s="22">
        <v>2</v>
      </c>
    </row>
    <row r="740" spans="2:7" ht="12.75" customHeight="1">
      <c r="B740" s="21" t="s">
        <v>733</v>
      </c>
      <c r="C740" s="32">
        <v>2097.090084859</v>
      </c>
      <c r="D740" s="38"/>
      <c r="E740" s="39"/>
      <c r="F740" s="33" t="s">
        <v>2869</v>
      </c>
      <c r="G740" s="22">
        <v>2</v>
      </c>
    </row>
    <row r="741" spans="2:7" ht="12.75" customHeight="1">
      <c r="B741" s="21" t="s">
        <v>734</v>
      </c>
      <c r="C741" s="32">
        <v>2335.146398266</v>
      </c>
      <c r="D741" s="38"/>
      <c r="E741" s="39"/>
      <c r="F741" s="33" t="s">
        <v>2870</v>
      </c>
      <c r="G741" s="22">
        <v>2</v>
      </c>
    </row>
    <row r="742" spans="2:7" ht="12.75" customHeight="1">
      <c r="B742" s="21" t="s">
        <v>735</v>
      </c>
      <c r="C742" s="32">
        <v>2586.196233104</v>
      </c>
      <c r="D742" s="38"/>
      <c r="E742" s="39"/>
      <c r="F742" s="33" t="s">
        <v>2871</v>
      </c>
      <c r="G742" s="22">
        <v>2</v>
      </c>
    </row>
    <row r="743" spans="2:7" ht="12.75" customHeight="1">
      <c r="B743" s="21" t="s">
        <v>736</v>
      </c>
      <c r="C743" s="32">
        <v>2082.479374723</v>
      </c>
      <c r="D743" s="38"/>
      <c r="E743" s="39"/>
      <c r="F743" s="33" t="s">
        <v>2872</v>
      </c>
      <c r="G743" s="22">
        <v>2</v>
      </c>
    </row>
    <row r="744" spans="2:7" ht="12.75" customHeight="1">
      <c r="B744" s="21" t="s">
        <v>737</v>
      </c>
      <c r="C744" s="32">
        <v>2119.271672859</v>
      </c>
      <c r="D744" s="38"/>
      <c r="E744" s="39"/>
      <c r="F744" s="33" t="s">
        <v>2869</v>
      </c>
      <c r="G744" s="22">
        <v>2</v>
      </c>
    </row>
    <row r="745" spans="2:7" ht="12.75" customHeight="1">
      <c r="B745" s="21" t="s">
        <v>738</v>
      </c>
      <c r="C745" s="32">
        <v>2335.146398266</v>
      </c>
      <c r="D745" s="38"/>
      <c r="E745" s="39"/>
      <c r="F745" s="33" t="s">
        <v>2870</v>
      </c>
      <c r="G745" s="22">
        <v>2</v>
      </c>
    </row>
    <row r="746" spans="2:7" ht="12.75" customHeight="1">
      <c r="B746" s="21" t="s">
        <v>739</v>
      </c>
      <c r="C746" s="32">
        <v>3406.521233104</v>
      </c>
      <c r="D746" s="38"/>
      <c r="E746" s="39"/>
      <c r="F746" s="33" t="s">
        <v>2871</v>
      </c>
      <c r="G746" s="22">
        <v>2</v>
      </c>
    </row>
    <row r="747" spans="2:7" ht="12.75" customHeight="1">
      <c r="B747" s="21" t="s">
        <v>740</v>
      </c>
      <c r="C747" s="32">
        <v>2082.479374723</v>
      </c>
      <c r="D747" s="38"/>
      <c r="E747" s="39"/>
      <c r="F747" s="33" t="s">
        <v>2872</v>
      </c>
      <c r="G747" s="22">
        <v>2</v>
      </c>
    </row>
    <row r="748" spans="2:7" ht="12.75" customHeight="1">
      <c r="B748" s="21" t="s">
        <v>741</v>
      </c>
      <c r="C748" s="32">
        <v>2097.090084859</v>
      </c>
      <c r="D748" s="38"/>
      <c r="E748" s="39"/>
      <c r="F748" s="33" t="s">
        <v>2873</v>
      </c>
      <c r="G748" s="22">
        <v>2</v>
      </c>
    </row>
    <row r="749" spans="2:7" ht="12.75" customHeight="1">
      <c r="B749" s="21" t="s">
        <v>742</v>
      </c>
      <c r="C749" s="32">
        <v>2335.146398266</v>
      </c>
      <c r="D749" s="38"/>
      <c r="E749" s="39"/>
      <c r="F749" s="33" t="s">
        <v>2874</v>
      </c>
      <c r="G749" s="22">
        <v>2</v>
      </c>
    </row>
    <row r="750" spans="2:7" ht="12.75" customHeight="1">
      <c r="B750" s="21" t="s">
        <v>743</v>
      </c>
      <c r="C750" s="32">
        <v>2586.196233104</v>
      </c>
      <c r="D750" s="38"/>
      <c r="E750" s="39"/>
      <c r="F750" s="33" t="s">
        <v>2875</v>
      </c>
      <c r="G750" s="22">
        <v>2</v>
      </c>
    </row>
    <row r="751" spans="2:7" ht="12.75" customHeight="1">
      <c r="B751" s="21" t="s">
        <v>744</v>
      </c>
      <c r="C751" s="32">
        <v>2082.479374723</v>
      </c>
      <c r="D751" s="38"/>
      <c r="E751" s="39"/>
      <c r="F751" s="33" t="s">
        <v>2876</v>
      </c>
      <c r="G751" s="22">
        <v>2</v>
      </c>
    </row>
    <row r="752" spans="2:7" ht="12.75" customHeight="1">
      <c r="B752" s="21" t="s">
        <v>745</v>
      </c>
      <c r="C752" s="32">
        <v>2119.271672859</v>
      </c>
      <c r="D752" s="38"/>
      <c r="E752" s="39"/>
      <c r="F752" s="33" t="s">
        <v>2873</v>
      </c>
      <c r="G752" s="22">
        <v>2</v>
      </c>
    </row>
    <row r="753" spans="2:7" ht="12.75" customHeight="1">
      <c r="B753" s="21" t="s">
        <v>746</v>
      </c>
      <c r="C753" s="32">
        <v>2357.327986266</v>
      </c>
      <c r="D753" s="38"/>
      <c r="E753" s="39"/>
      <c r="F753" s="33" t="s">
        <v>2874</v>
      </c>
      <c r="G753" s="22">
        <v>2</v>
      </c>
    </row>
    <row r="754" spans="2:7" ht="12.75" customHeight="1">
      <c r="B754" s="21" t="s">
        <v>747</v>
      </c>
      <c r="C754" s="32">
        <v>2586.196233104</v>
      </c>
      <c r="D754" s="38"/>
      <c r="E754" s="39"/>
      <c r="F754" s="33" t="s">
        <v>2875</v>
      </c>
      <c r="G754" s="22">
        <v>2</v>
      </c>
    </row>
    <row r="755" spans="2:7" ht="12.75" customHeight="1">
      <c r="B755" s="21" t="s">
        <v>748</v>
      </c>
      <c r="C755" s="32">
        <v>2082.479374723</v>
      </c>
      <c r="D755" s="38"/>
      <c r="E755" s="39"/>
      <c r="F755" s="33" t="s">
        <v>2876</v>
      </c>
      <c r="G755" s="22">
        <v>2</v>
      </c>
    </row>
    <row r="756" spans="2:7" ht="12.75" customHeight="1">
      <c r="B756" s="21" t="s">
        <v>749</v>
      </c>
      <c r="C756" s="32">
        <v>2239.564130859</v>
      </c>
      <c r="D756" s="38"/>
      <c r="E756" s="39"/>
      <c r="F756" s="33" t="s">
        <v>2877</v>
      </c>
      <c r="G756" s="22">
        <v>2</v>
      </c>
    </row>
    <row r="757" spans="2:7" ht="12.75" customHeight="1">
      <c r="B757" s="21" t="s">
        <v>750</v>
      </c>
      <c r="C757" s="32">
        <v>2485.295929974</v>
      </c>
      <c r="D757" s="38"/>
      <c r="E757" s="39"/>
      <c r="F757" s="33" t="s">
        <v>2878</v>
      </c>
      <c r="G757" s="22">
        <v>2</v>
      </c>
    </row>
    <row r="758" spans="2:7" ht="12.75" customHeight="1">
      <c r="B758" s="21" t="s">
        <v>751</v>
      </c>
      <c r="C758" s="32">
        <v>2714.1641768120003</v>
      </c>
      <c r="D758" s="38"/>
      <c r="E758" s="39"/>
      <c r="F758" s="33" t="s">
        <v>2879</v>
      </c>
      <c r="G758" s="22">
        <v>2</v>
      </c>
    </row>
    <row r="759" spans="2:7" ht="12.75" customHeight="1">
      <c r="B759" s="21" t="s">
        <v>752</v>
      </c>
      <c r="C759" s="32">
        <v>2085.2329104309997</v>
      </c>
      <c r="D759" s="38"/>
      <c r="E759" s="39"/>
      <c r="F759" s="33" t="s">
        <v>2880</v>
      </c>
      <c r="G759" s="22">
        <v>2</v>
      </c>
    </row>
    <row r="760" spans="2:7" ht="12.75" customHeight="1">
      <c r="B760" s="21" t="s">
        <v>753</v>
      </c>
      <c r="C760" s="32">
        <v>2261.745718859</v>
      </c>
      <c r="D760" s="38"/>
      <c r="E760" s="39"/>
      <c r="F760" s="33" t="s">
        <v>2877</v>
      </c>
      <c r="G760" s="22">
        <v>2</v>
      </c>
    </row>
    <row r="761" spans="2:7" ht="12.75" customHeight="1">
      <c r="B761" s="21" t="s">
        <v>754</v>
      </c>
      <c r="C761" s="32">
        <v>2485.295929974</v>
      </c>
      <c r="D761" s="38"/>
      <c r="E761" s="39"/>
      <c r="F761" s="33" t="s">
        <v>2878</v>
      </c>
      <c r="G761" s="22">
        <v>2</v>
      </c>
    </row>
    <row r="762" spans="2:7" ht="12.75" customHeight="1">
      <c r="B762" s="21" t="s">
        <v>755</v>
      </c>
      <c r="C762" s="32">
        <v>2736.345764812</v>
      </c>
      <c r="D762" s="38"/>
      <c r="E762" s="39"/>
      <c r="F762" s="33" t="s">
        <v>2879</v>
      </c>
      <c r="G762" s="22">
        <v>2</v>
      </c>
    </row>
    <row r="763" spans="2:7" ht="12.75" customHeight="1">
      <c r="B763" s="21" t="s">
        <v>756</v>
      </c>
      <c r="C763" s="32">
        <v>2107.414498431</v>
      </c>
      <c r="D763" s="38"/>
      <c r="E763" s="39"/>
      <c r="F763" s="33" t="s">
        <v>2880</v>
      </c>
      <c r="G763" s="22">
        <v>2</v>
      </c>
    </row>
    <row r="764" spans="2:7" ht="12.75" customHeight="1">
      <c r="B764" s="21" t="s">
        <v>757</v>
      </c>
      <c r="C764" s="32">
        <v>2239.564130859</v>
      </c>
      <c r="D764" s="38"/>
      <c r="E764" s="39"/>
      <c r="F764" s="33" t="s">
        <v>2881</v>
      </c>
      <c r="G764" s="22">
        <v>2</v>
      </c>
    </row>
    <row r="765" spans="2:7" ht="12.75" customHeight="1">
      <c r="B765" s="21" t="s">
        <v>758</v>
      </c>
      <c r="C765" s="32">
        <v>2312.964810266</v>
      </c>
      <c r="D765" s="38"/>
      <c r="E765" s="39"/>
      <c r="F765" s="33" t="s">
        <v>2882</v>
      </c>
      <c r="G765" s="22">
        <v>2</v>
      </c>
    </row>
    <row r="766" spans="2:7" ht="12.75" customHeight="1">
      <c r="B766" s="21" t="s">
        <v>759</v>
      </c>
      <c r="C766" s="32">
        <v>2669.801000812</v>
      </c>
      <c r="D766" s="38"/>
      <c r="E766" s="39"/>
      <c r="F766" s="33" t="s">
        <v>2883</v>
      </c>
      <c r="G766" s="22">
        <v>2</v>
      </c>
    </row>
    <row r="767" spans="2:7" ht="12.75" customHeight="1">
      <c r="B767" s="21" t="s">
        <v>760</v>
      </c>
      <c r="C767" s="32">
        <v>2018.688146431</v>
      </c>
      <c r="D767" s="38"/>
      <c r="E767" s="39"/>
      <c r="F767" s="33" t="s">
        <v>2884</v>
      </c>
      <c r="G767" s="22">
        <v>2</v>
      </c>
    </row>
    <row r="768" spans="2:7" ht="12.75" customHeight="1">
      <c r="B768" s="21" t="s">
        <v>761</v>
      </c>
      <c r="C768" s="32">
        <v>2261.745718859</v>
      </c>
      <c r="D768" s="38"/>
      <c r="E768" s="39"/>
      <c r="F768" s="33" t="s">
        <v>2881</v>
      </c>
      <c r="G768" s="22">
        <v>2</v>
      </c>
    </row>
    <row r="769" spans="2:7" ht="12.75" customHeight="1">
      <c r="B769" s="21" t="s">
        <v>762</v>
      </c>
      <c r="C769" s="32">
        <v>2335.146398266</v>
      </c>
      <c r="D769" s="38"/>
      <c r="E769" s="39"/>
      <c r="F769" s="33" t="s">
        <v>2882</v>
      </c>
      <c r="G769" s="22">
        <v>2</v>
      </c>
    </row>
    <row r="770" spans="2:7" ht="12.75" customHeight="1">
      <c r="B770" s="21" t="s">
        <v>763</v>
      </c>
      <c r="C770" s="32">
        <v>2564.014645104</v>
      </c>
      <c r="D770" s="38"/>
      <c r="E770" s="39"/>
      <c r="F770" s="33" t="s">
        <v>2883</v>
      </c>
      <c r="G770" s="22">
        <v>2</v>
      </c>
    </row>
    <row r="771" spans="2:7" ht="12.75" customHeight="1">
      <c r="B771" s="21" t="s">
        <v>764</v>
      </c>
      <c r="C771" s="32">
        <v>2082.479374723</v>
      </c>
      <c r="D771" s="38"/>
      <c r="E771" s="39"/>
      <c r="F771" s="33" t="s">
        <v>2884</v>
      </c>
      <c r="G771" s="22">
        <v>2</v>
      </c>
    </row>
    <row r="772" spans="2:7" ht="12.75" customHeight="1">
      <c r="B772" s="21" t="s">
        <v>765</v>
      </c>
      <c r="C772" s="32">
        <v>2239.564130859</v>
      </c>
      <c r="D772" s="38"/>
      <c r="E772" s="39"/>
      <c r="F772" s="33" t="s">
        <v>2885</v>
      </c>
      <c r="G772" s="22">
        <v>2</v>
      </c>
    </row>
    <row r="773" spans="2:7" ht="12.75" customHeight="1">
      <c r="B773" s="21" t="s">
        <v>766</v>
      </c>
      <c r="C773" s="32">
        <v>2440.932753974</v>
      </c>
      <c r="D773" s="38"/>
      <c r="E773" s="39"/>
      <c r="F773" s="33" t="s">
        <v>2886</v>
      </c>
      <c r="G773" s="22">
        <v>2</v>
      </c>
    </row>
    <row r="774" spans="2:7" ht="12.75" customHeight="1">
      <c r="B774" s="21" t="s">
        <v>767</v>
      </c>
      <c r="C774" s="32">
        <v>2923.215799812</v>
      </c>
      <c r="D774" s="38"/>
      <c r="E774" s="39"/>
      <c r="F774" s="33" t="s">
        <v>2887</v>
      </c>
      <c r="G774" s="22">
        <v>2</v>
      </c>
    </row>
    <row r="775" spans="2:7" ht="12.75" customHeight="1">
      <c r="B775" s="21" t="s">
        <v>768</v>
      </c>
      <c r="C775" s="32">
        <v>2018.688146431</v>
      </c>
      <c r="D775" s="38"/>
      <c r="E775" s="39"/>
      <c r="F775" s="33" t="s">
        <v>2888</v>
      </c>
      <c r="G775" s="22">
        <v>2</v>
      </c>
    </row>
    <row r="776" spans="2:7" ht="12.75" customHeight="1">
      <c r="B776" s="21" t="s">
        <v>769</v>
      </c>
      <c r="C776" s="32">
        <v>2239.564130859</v>
      </c>
      <c r="D776" s="38"/>
      <c r="E776" s="39"/>
      <c r="F776" s="33" t="s">
        <v>2889</v>
      </c>
      <c r="G776" s="22">
        <v>2</v>
      </c>
    </row>
    <row r="777" spans="2:7" ht="12.75" customHeight="1">
      <c r="B777" s="21" t="s">
        <v>770</v>
      </c>
      <c r="C777" s="32">
        <v>2440.932753974</v>
      </c>
      <c r="D777" s="38"/>
      <c r="E777" s="39"/>
      <c r="F777" s="33" t="s">
        <v>2890</v>
      </c>
      <c r="G777" s="22">
        <v>2</v>
      </c>
    </row>
    <row r="778" spans="2:7" ht="12.75" customHeight="1">
      <c r="B778" s="21" t="s">
        <v>771</v>
      </c>
      <c r="C778" s="32">
        <v>2669.801000812</v>
      </c>
      <c r="D778" s="38"/>
      <c r="E778" s="39"/>
      <c r="F778" s="33" t="s">
        <v>2891</v>
      </c>
      <c r="G778" s="22">
        <v>2</v>
      </c>
    </row>
    <row r="779" spans="2:7" ht="12.75" customHeight="1">
      <c r="B779" s="21" t="s">
        <v>772</v>
      </c>
      <c r="C779" s="32">
        <v>2018.688146431</v>
      </c>
      <c r="D779" s="38"/>
      <c r="E779" s="39"/>
      <c r="F779" s="33" t="s">
        <v>2892</v>
      </c>
      <c r="G779" s="22">
        <v>2</v>
      </c>
    </row>
    <row r="780" spans="2:7" ht="12.75" customHeight="1">
      <c r="B780" s="21" t="s">
        <v>773</v>
      </c>
      <c r="C780" s="32">
        <v>2849.8851761600004</v>
      </c>
      <c r="D780" s="38"/>
      <c r="E780" s="39"/>
      <c r="F780" s="33" t="s">
        <v>2893</v>
      </c>
      <c r="G780" s="22">
        <v>2</v>
      </c>
    </row>
    <row r="781" spans="2:7" ht="12.75" customHeight="1">
      <c r="B781" s="21" t="s">
        <v>774</v>
      </c>
      <c r="C781" s="32">
        <v>2849.7539241599998</v>
      </c>
      <c r="D781" s="38"/>
      <c r="E781" s="39"/>
      <c r="F781" s="33" t="s">
        <v>2894</v>
      </c>
      <c r="G781" s="22">
        <v>2</v>
      </c>
    </row>
    <row r="782" spans="2:7" ht="12.75" customHeight="1">
      <c r="B782" s="21" t="s">
        <v>775</v>
      </c>
      <c r="C782" s="32">
        <v>2173.80612416</v>
      </c>
      <c r="D782" s="38"/>
      <c r="E782" s="39"/>
      <c r="F782" s="33" t="s">
        <v>2895</v>
      </c>
      <c r="G782" s="22">
        <v>2</v>
      </c>
    </row>
    <row r="783" spans="2:7" ht="12.75" customHeight="1">
      <c r="B783" s="21" t="s">
        <v>776</v>
      </c>
      <c r="C783" s="32">
        <v>2602.57359516</v>
      </c>
      <c r="D783" s="38"/>
      <c r="E783" s="39"/>
      <c r="F783" s="33" t="s">
        <v>2896</v>
      </c>
      <c r="G783" s="22">
        <v>2</v>
      </c>
    </row>
    <row r="784" spans="2:7" ht="12.75" customHeight="1">
      <c r="B784" s="21" t="s">
        <v>777</v>
      </c>
      <c r="C784" s="32">
        <v>2173.80612416</v>
      </c>
      <c r="D784" s="38"/>
      <c r="E784" s="39"/>
      <c r="F784" s="33" t="s">
        <v>2897</v>
      </c>
      <c r="G784" s="22">
        <v>2</v>
      </c>
    </row>
    <row r="785" spans="2:7" ht="12.75" customHeight="1">
      <c r="B785" s="21" t="s">
        <v>778</v>
      </c>
      <c r="C785" s="32">
        <v>2680.76697416</v>
      </c>
      <c r="D785" s="38"/>
      <c r="E785" s="39"/>
      <c r="F785" s="33" t="s">
        <v>2898</v>
      </c>
      <c r="G785" s="22">
        <v>2</v>
      </c>
    </row>
    <row r="786" spans="2:7" ht="12.75" customHeight="1">
      <c r="B786" s="21" t="s">
        <v>779</v>
      </c>
      <c r="C786" s="32">
        <v>2173.80612416</v>
      </c>
      <c r="D786" s="38"/>
      <c r="E786" s="39"/>
      <c r="F786" s="33" t="s">
        <v>2899</v>
      </c>
      <c r="G786" s="22">
        <v>2</v>
      </c>
    </row>
    <row r="787" spans="2:7" ht="12.75" customHeight="1">
      <c r="B787" s="21" t="s">
        <v>780</v>
      </c>
      <c r="C787" s="32">
        <v>2193.62517616</v>
      </c>
      <c r="D787" s="38"/>
      <c r="E787" s="39"/>
      <c r="F787" s="33" t="s">
        <v>2900</v>
      </c>
      <c r="G787" s="22">
        <v>2</v>
      </c>
    </row>
    <row r="788" spans="2:7" ht="12.75" customHeight="1">
      <c r="B788" s="21" t="s">
        <v>781</v>
      </c>
      <c r="C788" s="32">
        <v>2189.8516811599998</v>
      </c>
      <c r="D788" s="38"/>
      <c r="E788" s="39"/>
      <c r="F788" s="33" t="s">
        <v>2901</v>
      </c>
      <c r="G788" s="22">
        <v>2</v>
      </c>
    </row>
    <row r="789" spans="2:7" ht="12.75" customHeight="1">
      <c r="B789" s="21" t="s">
        <v>782</v>
      </c>
      <c r="C789" s="32">
        <v>2143.97910716</v>
      </c>
      <c r="D789" s="38"/>
      <c r="E789" s="39"/>
      <c r="F789" s="33" t="s">
        <v>2902</v>
      </c>
      <c r="G789" s="22">
        <v>2</v>
      </c>
    </row>
    <row r="790" spans="2:7" ht="12.75" customHeight="1">
      <c r="B790" s="21" t="s">
        <v>783</v>
      </c>
      <c r="C790" s="32">
        <v>2193.62517616</v>
      </c>
      <c r="D790" s="38"/>
      <c r="E790" s="39"/>
      <c r="F790" s="33" t="s">
        <v>2903</v>
      </c>
      <c r="G790" s="22">
        <v>2</v>
      </c>
    </row>
    <row r="791" spans="2:7" ht="12.75" customHeight="1">
      <c r="B791" s="21" t="s">
        <v>784</v>
      </c>
      <c r="C791" s="32">
        <v>2189.8516811599998</v>
      </c>
      <c r="D791" s="38"/>
      <c r="E791" s="39"/>
      <c r="F791" s="33" t="s">
        <v>2904</v>
      </c>
      <c r="G791" s="22">
        <v>2</v>
      </c>
    </row>
    <row r="792" spans="2:7" ht="12.75" customHeight="1">
      <c r="B792" s="21" t="s">
        <v>785</v>
      </c>
      <c r="C792" s="32">
        <v>2696.8125311599997</v>
      </c>
      <c r="D792" s="38"/>
      <c r="E792" s="39"/>
      <c r="F792" s="33" t="s">
        <v>2905</v>
      </c>
      <c r="G792" s="22">
        <v>2</v>
      </c>
    </row>
    <row r="793" spans="2:7" ht="12.75" customHeight="1">
      <c r="B793" s="21" t="s">
        <v>786</v>
      </c>
      <c r="C793" s="32">
        <v>2143.97910716</v>
      </c>
      <c r="D793" s="38"/>
      <c r="E793" s="39"/>
      <c r="F793" s="33" t="s">
        <v>2906</v>
      </c>
      <c r="G793" s="22">
        <v>2</v>
      </c>
    </row>
    <row r="794" spans="2:7" ht="12.75" customHeight="1">
      <c r="B794" s="21" t="s">
        <v>787</v>
      </c>
      <c r="C794" s="32">
        <v>322.67</v>
      </c>
      <c r="D794" s="38"/>
      <c r="E794" s="39"/>
      <c r="F794" s="33" t="s">
        <v>2907</v>
      </c>
      <c r="G794" s="22">
        <v>2</v>
      </c>
    </row>
    <row r="795" spans="2:7" ht="12.75" customHeight="1">
      <c r="B795" s="21" t="s">
        <v>788</v>
      </c>
      <c r="C795" s="32">
        <v>2827.827490048</v>
      </c>
      <c r="D795" s="38"/>
      <c r="E795" s="39"/>
      <c r="F795" s="33" t="s">
        <v>2908</v>
      </c>
      <c r="G795" s="22">
        <v>2</v>
      </c>
    </row>
    <row r="796" spans="2:7" ht="12.75" customHeight="1">
      <c r="B796" s="21" t="s">
        <v>789</v>
      </c>
      <c r="C796" s="32">
        <v>5233.817614696</v>
      </c>
      <c r="D796" s="38"/>
      <c r="E796" s="39"/>
      <c r="F796" s="33" t="s">
        <v>2909</v>
      </c>
      <c r="G796" s="22">
        <v>2</v>
      </c>
    </row>
    <row r="797" spans="2:7" ht="12.75" customHeight="1">
      <c r="B797" s="21" t="s">
        <v>790</v>
      </c>
      <c r="C797" s="32">
        <v>3104.244202048</v>
      </c>
      <c r="D797" s="38"/>
      <c r="E797" s="39"/>
      <c r="F797" s="33" t="s">
        <v>2910</v>
      </c>
      <c r="G797" s="22">
        <v>2</v>
      </c>
    </row>
    <row r="798" spans="2:7" ht="12.75" customHeight="1">
      <c r="B798" s="21" t="s">
        <v>791</v>
      </c>
      <c r="C798" s="32">
        <v>3981.11</v>
      </c>
      <c r="D798" s="38"/>
      <c r="E798" s="39"/>
      <c r="F798" s="33" t="s">
        <v>2911</v>
      </c>
      <c r="G798" s="22">
        <v>2</v>
      </c>
    </row>
    <row r="799" spans="2:7" ht="12.75" customHeight="1">
      <c r="B799" s="21" t="s">
        <v>792</v>
      </c>
      <c r="C799" s="32">
        <v>5588.198014696</v>
      </c>
      <c r="D799" s="38"/>
      <c r="E799" s="39"/>
      <c r="F799" s="33" t="s">
        <v>2912</v>
      </c>
      <c r="G799" s="22">
        <v>2</v>
      </c>
    </row>
    <row r="800" spans="2:7" ht="12.75" customHeight="1">
      <c r="B800" s="21" t="s">
        <v>793</v>
      </c>
      <c r="C800" s="32">
        <v>3239.8931440479996</v>
      </c>
      <c r="D800" s="38"/>
      <c r="E800" s="39"/>
      <c r="F800" s="33" t="s">
        <v>2913</v>
      </c>
      <c r="G800" s="22">
        <v>2</v>
      </c>
    </row>
    <row r="801" spans="2:7" ht="12.75" customHeight="1">
      <c r="B801" s="21" t="s">
        <v>794</v>
      </c>
      <c r="C801" s="32">
        <v>3929.488527008</v>
      </c>
      <c r="D801" s="38"/>
      <c r="E801" s="39"/>
      <c r="F801" s="33" t="s">
        <v>2914</v>
      </c>
      <c r="G801" s="22">
        <v>2</v>
      </c>
    </row>
    <row r="802" spans="2:7" ht="12.75" customHeight="1">
      <c r="B802" s="21" t="s">
        <v>795</v>
      </c>
      <c r="C802" s="32">
        <v>7053.818222616</v>
      </c>
      <c r="D802" s="38"/>
      <c r="E802" s="39"/>
      <c r="F802" s="33" t="s">
        <v>2915</v>
      </c>
      <c r="G802" s="22">
        <v>2</v>
      </c>
    </row>
    <row r="803" spans="2:7" ht="12.75" customHeight="1">
      <c r="B803" s="21" t="s">
        <v>796</v>
      </c>
      <c r="C803" s="32">
        <v>3591.6458790079996</v>
      </c>
      <c r="D803" s="38"/>
      <c r="E803" s="39"/>
      <c r="F803" s="33" t="s">
        <v>2916</v>
      </c>
      <c r="G803" s="22">
        <v>2</v>
      </c>
    </row>
    <row r="804" spans="2:7" ht="12.75" customHeight="1">
      <c r="B804" s="21" t="s">
        <v>797</v>
      </c>
      <c r="C804" s="32">
        <v>6844.536908616</v>
      </c>
      <c r="D804" s="38"/>
      <c r="E804" s="39"/>
      <c r="F804" s="33" t="s">
        <v>2917</v>
      </c>
      <c r="G804" s="22">
        <v>2</v>
      </c>
    </row>
    <row r="805" spans="2:7" ht="12.75" customHeight="1">
      <c r="B805" s="21" t="s">
        <v>798</v>
      </c>
      <c r="C805" s="32">
        <v>3844.6669220080003</v>
      </c>
      <c r="D805" s="38"/>
      <c r="E805" s="39"/>
      <c r="F805" s="33" t="s">
        <v>2918</v>
      </c>
      <c r="G805" s="22">
        <v>2</v>
      </c>
    </row>
    <row r="806" spans="2:7" ht="12.75" customHeight="1">
      <c r="B806" s="21" t="s">
        <v>799</v>
      </c>
      <c r="C806" s="32">
        <v>33.79739</v>
      </c>
      <c r="D806" s="38"/>
      <c r="E806" s="39"/>
      <c r="F806" s="33" t="s">
        <v>2919</v>
      </c>
      <c r="G806" s="22">
        <v>2</v>
      </c>
    </row>
    <row r="807" spans="2:7" ht="12.75" customHeight="1">
      <c r="B807" s="21" t="s">
        <v>800</v>
      </c>
      <c r="C807" s="32">
        <v>56.438359999999996</v>
      </c>
      <c r="D807" s="38"/>
      <c r="E807" s="39"/>
      <c r="F807" s="33" t="s">
        <v>2920</v>
      </c>
      <c r="G807" s="22">
        <v>2</v>
      </c>
    </row>
    <row r="808" spans="2:7" ht="12.75" customHeight="1">
      <c r="B808" s="21" t="s">
        <v>801</v>
      </c>
      <c r="C808" s="32">
        <v>150.578857</v>
      </c>
      <c r="D808" s="38"/>
      <c r="E808" s="39"/>
      <c r="F808" s="33" t="s">
        <v>2921</v>
      </c>
      <c r="G808" s="22">
        <v>2</v>
      </c>
    </row>
    <row r="809" spans="2:7" ht="12.75" customHeight="1">
      <c r="B809" s="21" t="s">
        <v>802</v>
      </c>
      <c r="C809" s="32">
        <v>172.63</v>
      </c>
      <c r="D809" s="38"/>
      <c r="E809" s="39"/>
      <c r="F809" s="33" t="s">
        <v>2922</v>
      </c>
      <c r="G809" s="22">
        <v>2</v>
      </c>
    </row>
    <row r="810" spans="2:7" ht="12.75" customHeight="1">
      <c r="B810" s="21" t="s">
        <v>803</v>
      </c>
      <c r="C810" s="32">
        <v>312.85</v>
      </c>
      <c r="D810" s="38"/>
      <c r="E810" s="39"/>
      <c r="F810" s="33" t="s">
        <v>2923</v>
      </c>
      <c r="G810" s="22">
        <v>2</v>
      </c>
    </row>
    <row r="811" spans="2:7" ht="12.75" customHeight="1">
      <c r="B811" s="21" t="s">
        <v>804</v>
      </c>
      <c r="C811" s="32">
        <v>312.85</v>
      </c>
      <c r="D811" s="38"/>
      <c r="E811" s="39"/>
      <c r="F811" s="33" t="s">
        <v>2924</v>
      </c>
      <c r="G811" s="22">
        <v>2</v>
      </c>
    </row>
    <row r="812" spans="2:7" ht="12.75" customHeight="1">
      <c r="B812" s="21" t="s">
        <v>805</v>
      </c>
      <c r="C812" s="32">
        <v>312.85</v>
      </c>
      <c r="D812" s="38"/>
      <c r="E812" s="39"/>
      <c r="F812" s="33" t="s">
        <v>2925</v>
      </c>
      <c r="G812" s="22">
        <v>2</v>
      </c>
    </row>
    <row r="813" spans="2:7" ht="12.75" customHeight="1">
      <c r="B813" s="21" t="s">
        <v>806</v>
      </c>
      <c r="C813" s="32">
        <v>312.85</v>
      </c>
      <c r="D813" s="38"/>
      <c r="E813" s="39"/>
      <c r="F813" s="33" t="s">
        <v>2926</v>
      </c>
      <c r="G813" s="22">
        <v>2</v>
      </c>
    </row>
    <row r="814" spans="2:7" ht="12.75" customHeight="1">
      <c r="B814" s="21" t="s">
        <v>807</v>
      </c>
      <c r="C814" s="32">
        <v>597.85</v>
      </c>
      <c r="D814" s="38"/>
      <c r="E814" s="39"/>
      <c r="F814" s="33" t="s">
        <v>2927</v>
      </c>
      <c r="G814" s="22">
        <v>2</v>
      </c>
    </row>
    <row r="815" spans="2:7" ht="12.75" customHeight="1">
      <c r="B815" s="21" t="s">
        <v>808</v>
      </c>
      <c r="C815" s="32">
        <v>597.85</v>
      </c>
      <c r="D815" s="38"/>
      <c r="E815" s="39"/>
      <c r="F815" s="33" t="s">
        <v>2928</v>
      </c>
      <c r="G815" s="22">
        <v>2</v>
      </c>
    </row>
    <row r="816" spans="2:7" ht="12.75" customHeight="1">
      <c r="B816" s="21" t="s">
        <v>809</v>
      </c>
      <c r="C816" s="32">
        <v>310.85</v>
      </c>
      <c r="D816" s="38"/>
      <c r="E816" s="39"/>
      <c r="F816" s="33" t="s">
        <v>2929</v>
      </c>
      <c r="G816" s="22">
        <v>2</v>
      </c>
    </row>
    <row r="817" spans="2:7" ht="12.75" customHeight="1">
      <c r="B817" s="21" t="s">
        <v>810</v>
      </c>
      <c r="C817" s="32">
        <v>310.85</v>
      </c>
      <c r="D817" s="38"/>
      <c r="E817" s="39"/>
      <c r="F817" s="33" t="s">
        <v>2930</v>
      </c>
      <c r="G817" s="22">
        <v>2</v>
      </c>
    </row>
    <row r="818" spans="2:7" ht="12.75" customHeight="1">
      <c r="B818" s="21" t="s">
        <v>811</v>
      </c>
      <c r="C818" s="32">
        <v>652.85</v>
      </c>
      <c r="D818" s="38"/>
      <c r="E818" s="39"/>
      <c r="F818" s="33" t="s">
        <v>2931</v>
      </c>
      <c r="G818" s="22">
        <v>2</v>
      </c>
    </row>
    <row r="819" spans="2:7" ht="12.75" customHeight="1">
      <c r="B819" s="21" t="s">
        <v>812</v>
      </c>
      <c r="C819" s="32">
        <v>652.85</v>
      </c>
      <c r="D819" s="38"/>
      <c r="E819" s="39"/>
      <c r="F819" s="33" t="s">
        <v>2932</v>
      </c>
      <c r="G819" s="22">
        <v>2</v>
      </c>
    </row>
    <row r="820" spans="2:7" ht="12.75" customHeight="1">
      <c r="B820" s="21" t="s">
        <v>813</v>
      </c>
      <c r="C820" s="32">
        <v>652.85</v>
      </c>
      <c r="D820" s="38"/>
      <c r="E820" s="39"/>
      <c r="F820" s="33" t="s">
        <v>2933</v>
      </c>
      <c r="G820" s="22">
        <v>2</v>
      </c>
    </row>
    <row r="821" spans="2:7" ht="12.75" customHeight="1">
      <c r="B821" s="21" t="s">
        <v>814</v>
      </c>
      <c r="C821" s="32">
        <v>652.85</v>
      </c>
      <c r="D821" s="38"/>
      <c r="E821" s="39"/>
      <c r="F821" s="33" t="s">
        <v>2934</v>
      </c>
      <c r="G821" s="22">
        <v>2</v>
      </c>
    </row>
    <row r="822" spans="2:7" ht="12.75" customHeight="1">
      <c r="B822" s="21" t="s">
        <v>815</v>
      </c>
      <c r="C822" s="32">
        <v>652.85</v>
      </c>
      <c r="D822" s="38"/>
      <c r="E822" s="39"/>
      <c r="F822" s="33" t="s">
        <v>2935</v>
      </c>
      <c r="G822" s="22">
        <v>2</v>
      </c>
    </row>
    <row r="823" spans="2:7" ht="12.75" customHeight="1">
      <c r="B823" s="21" t="s">
        <v>816</v>
      </c>
      <c r="C823" s="32">
        <v>652.85</v>
      </c>
      <c r="D823" s="38"/>
      <c r="E823" s="39"/>
      <c r="F823" s="33" t="s">
        <v>2936</v>
      </c>
      <c r="G823" s="22">
        <v>2</v>
      </c>
    </row>
    <row r="824" spans="2:7" ht="12.75" customHeight="1">
      <c r="B824" s="21" t="s">
        <v>817</v>
      </c>
      <c r="C824" s="32">
        <v>652.85</v>
      </c>
      <c r="D824" s="38"/>
      <c r="E824" s="39"/>
      <c r="F824" s="33" t="s">
        <v>2937</v>
      </c>
      <c r="G824" s="22">
        <v>2</v>
      </c>
    </row>
    <row r="825" spans="2:7" ht="12.75" customHeight="1">
      <c r="B825" s="21" t="s">
        <v>818</v>
      </c>
      <c r="C825" s="32">
        <v>652.85</v>
      </c>
      <c r="D825" s="38"/>
      <c r="E825" s="39"/>
      <c r="F825" s="33" t="s">
        <v>2938</v>
      </c>
      <c r="G825" s="22">
        <v>2</v>
      </c>
    </row>
    <row r="826" spans="2:7" ht="12.75" customHeight="1">
      <c r="B826" s="21" t="s">
        <v>819</v>
      </c>
      <c r="C826" s="32">
        <v>652.85</v>
      </c>
      <c r="D826" s="38"/>
      <c r="E826" s="39"/>
      <c r="F826" s="33" t="s">
        <v>2939</v>
      </c>
      <c r="G826" s="22">
        <v>2</v>
      </c>
    </row>
    <row r="827" spans="2:7" ht="12.75" customHeight="1">
      <c r="B827" s="21" t="s">
        <v>820</v>
      </c>
      <c r="C827" s="32">
        <v>652.85</v>
      </c>
      <c r="D827" s="38"/>
      <c r="E827" s="39"/>
      <c r="F827" s="33" t="s">
        <v>2940</v>
      </c>
      <c r="G827" s="22">
        <v>2</v>
      </c>
    </row>
    <row r="828" spans="2:7" ht="12.75" customHeight="1">
      <c r="B828" s="21" t="s">
        <v>821</v>
      </c>
      <c r="C828" s="32">
        <v>652.85</v>
      </c>
      <c r="D828" s="38"/>
      <c r="E828" s="39"/>
      <c r="F828" s="33" t="s">
        <v>2941</v>
      </c>
      <c r="G828" s="22">
        <v>2</v>
      </c>
    </row>
    <row r="829" spans="2:7" ht="12.75" customHeight="1">
      <c r="B829" s="21" t="s">
        <v>822</v>
      </c>
      <c r="C829" s="32">
        <v>652.85</v>
      </c>
      <c r="D829" s="38"/>
      <c r="E829" s="39"/>
      <c r="F829" s="33" t="s">
        <v>2942</v>
      </c>
      <c r="G829" s="22">
        <v>2</v>
      </c>
    </row>
    <row r="830" spans="2:7" ht="12.75" customHeight="1">
      <c r="B830" s="21" t="s">
        <v>823</v>
      </c>
      <c r="C830" s="32">
        <v>652.85</v>
      </c>
      <c r="D830" s="38"/>
      <c r="E830" s="39"/>
      <c r="F830" s="33" t="s">
        <v>2943</v>
      </c>
      <c r="G830" s="22">
        <v>2</v>
      </c>
    </row>
    <row r="831" spans="2:7" ht="12.75" customHeight="1">
      <c r="B831" s="21" t="s">
        <v>824</v>
      </c>
      <c r="C831" s="32">
        <v>652.85</v>
      </c>
      <c r="D831" s="38"/>
      <c r="E831" s="39"/>
      <c r="F831" s="33" t="s">
        <v>2944</v>
      </c>
      <c r="G831" s="22">
        <v>2</v>
      </c>
    </row>
    <row r="832" spans="2:7" ht="12.75" customHeight="1">
      <c r="B832" s="21" t="s">
        <v>825</v>
      </c>
      <c r="C832" s="32">
        <v>652.85</v>
      </c>
      <c r="D832" s="38"/>
      <c r="E832" s="39"/>
      <c r="F832" s="33" t="s">
        <v>2945</v>
      </c>
      <c r="G832" s="22">
        <v>2</v>
      </c>
    </row>
    <row r="833" spans="2:7" ht="12.75" customHeight="1">
      <c r="B833" s="21" t="s">
        <v>826</v>
      </c>
      <c r="C833" s="32">
        <v>652.85</v>
      </c>
      <c r="D833" s="38"/>
      <c r="E833" s="39"/>
      <c r="F833" s="33" t="s">
        <v>2946</v>
      </c>
      <c r="G833" s="22">
        <v>2</v>
      </c>
    </row>
    <row r="834" spans="2:7" ht="12.75" customHeight="1">
      <c r="B834" s="21" t="s">
        <v>827</v>
      </c>
      <c r="C834" s="32">
        <v>652.85</v>
      </c>
      <c r="D834" s="38"/>
      <c r="E834" s="39"/>
      <c r="F834" s="33" t="s">
        <v>2947</v>
      </c>
      <c r="G834" s="22">
        <v>2</v>
      </c>
    </row>
    <row r="835" spans="2:7" ht="12.75" customHeight="1">
      <c r="B835" s="21" t="s">
        <v>828</v>
      </c>
      <c r="C835" s="32">
        <v>2119.271672859</v>
      </c>
      <c r="D835" s="38"/>
      <c r="E835" s="39"/>
      <c r="F835" s="33" t="s">
        <v>2948</v>
      </c>
      <c r="G835" s="22">
        <v>2</v>
      </c>
    </row>
    <row r="836" spans="2:7" ht="12.75" customHeight="1">
      <c r="B836" s="21" t="s">
        <v>829</v>
      </c>
      <c r="C836" s="32">
        <v>2119.271672859</v>
      </c>
      <c r="D836" s="38"/>
      <c r="E836" s="39"/>
      <c r="F836" s="33" t="s">
        <v>2949</v>
      </c>
      <c r="G836" s="22">
        <v>2</v>
      </c>
    </row>
    <row r="837" spans="2:7" ht="12.75" customHeight="1">
      <c r="B837" s="21" t="s">
        <v>830</v>
      </c>
      <c r="C837" s="32">
        <v>2357.327986266</v>
      </c>
      <c r="D837" s="38"/>
      <c r="E837" s="39"/>
      <c r="F837" s="33" t="s">
        <v>2950</v>
      </c>
      <c r="G837" s="22">
        <v>2</v>
      </c>
    </row>
    <row r="838" spans="2:7" ht="12.75" customHeight="1">
      <c r="B838" s="21" t="s">
        <v>831</v>
      </c>
      <c r="C838" s="32">
        <v>2608.377821104</v>
      </c>
      <c r="D838" s="38"/>
      <c r="E838" s="39"/>
      <c r="F838" s="33" t="s">
        <v>2951</v>
      </c>
      <c r="G838" s="22">
        <v>2</v>
      </c>
    </row>
    <row r="839" spans="2:7" ht="12.75" customHeight="1">
      <c r="B839" s="21" t="s">
        <v>832</v>
      </c>
      <c r="C839" s="32">
        <v>2586.196233104</v>
      </c>
      <c r="D839" s="38"/>
      <c r="E839" s="39"/>
      <c r="F839" s="33" t="s">
        <v>2952</v>
      </c>
      <c r="G839" s="22">
        <v>2</v>
      </c>
    </row>
    <row r="840" spans="2:7" ht="12.75" customHeight="1">
      <c r="B840" s="21" t="s">
        <v>833</v>
      </c>
      <c r="C840" s="32">
        <v>2082.479374723</v>
      </c>
      <c r="D840" s="38"/>
      <c r="E840" s="39"/>
      <c r="F840" s="33" t="s">
        <v>2953</v>
      </c>
      <c r="G840" s="22">
        <v>2</v>
      </c>
    </row>
    <row r="841" spans="2:7" ht="12.75" customHeight="1">
      <c r="B841" s="21" t="s">
        <v>834</v>
      </c>
      <c r="C841" s="32">
        <v>2119.271672859</v>
      </c>
      <c r="D841" s="38"/>
      <c r="E841" s="39"/>
      <c r="F841" s="33" t="s">
        <v>2954</v>
      </c>
      <c r="G841" s="22">
        <v>2</v>
      </c>
    </row>
    <row r="842" spans="2:7" ht="12.75" customHeight="1">
      <c r="B842" s="21" t="s">
        <v>835</v>
      </c>
      <c r="C842" s="32">
        <v>2141.453260859</v>
      </c>
      <c r="D842" s="38"/>
      <c r="E842" s="39"/>
      <c r="F842" s="33" t="s">
        <v>2955</v>
      </c>
      <c r="G842" s="22">
        <v>2</v>
      </c>
    </row>
    <row r="843" spans="2:7" ht="12.75" customHeight="1">
      <c r="B843" s="21" t="s">
        <v>836</v>
      </c>
      <c r="C843" s="32">
        <v>2335.146398266</v>
      </c>
      <c r="D843" s="38"/>
      <c r="E843" s="39"/>
      <c r="F843" s="33" t="s">
        <v>2956</v>
      </c>
      <c r="G843" s="22">
        <v>2</v>
      </c>
    </row>
    <row r="844" spans="2:7" ht="12.75" customHeight="1">
      <c r="B844" s="21" t="s">
        <v>837</v>
      </c>
      <c r="C844" s="32">
        <v>2564.014645104</v>
      </c>
      <c r="D844" s="38"/>
      <c r="E844" s="39"/>
      <c r="F844" s="33" t="s">
        <v>2957</v>
      </c>
      <c r="G844" s="22">
        <v>2</v>
      </c>
    </row>
    <row r="845" spans="2:7" ht="12.75" customHeight="1">
      <c r="B845" s="21" t="s">
        <v>838</v>
      </c>
      <c r="C845" s="32">
        <v>2586.196233104</v>
      </c>
      <c r="D845" s="38"/>
      <c r="E845" s="39"/>
      <c r="F845" s="33" t="s">
        <v>2958</v>
      </c>
      <c r="G845" s="22">
        <v>2</v>
      </c>
    </row>
    <row r="846" spans="2:7" ht="12.75" customHeight="1">
      <c r="B846" s="21" t="s">
        <v>839</v>
      </c>
      <c r="C846" s="32">
        <v>2038.116198723</v>
      </c>
      <c r="D846" s="38"/>
      <c r="E846" s="39"/>
      <c r="F846" s="33" t="s">
        <v>2959</v>
      </c>
      <c r="G846" s="22">
        <v>2</v>
      </c>
    </row>
    <row r="847" spans="2:7" ht="12.75" customHeight="1">
      <c r="B847" s="21" t="s">
        <v>840</v>
      </c>
      <c r="C847" s="32">
        <v>2261.745718859</v>
      </c>
      <c r="D847" s="38"/>
      <c r="E847" s="39"/>
      <c r="F847" s="33" t="s">
        <v>2960</v>
      </c>
      <c r="G847" s="22">
        <v>2</v>
      </c>
    </row>
    <row r="848" spans="2:7" ht="12.75" customHeight="1">
      <c r="B848" s="21" t="s">
        <v>841</v>
      </c>
      <c r="C848" s="32">
        <v>2141.453260859</v>
      </c>
      <c r="D848" s="38"/>
      <c r="E848" s="39"/>
      <c r="F848" s="33" t="s">
        <v>2961</v>
      </c>
      <c r="G848" s="22">
        <v>2</v>
      </c>
    </row>
    <row r="849" spans="2:7" ht="12.75" customHeight="1">
      <c r="B849" s="21" t="s">
        <v>842</v>
      </c>
      <c r="C849" s="32">
        <v>2335.146398266</v>
      </c>
      <c r="D849" s="38"/>
      <c r="E849" s="39"/>
      <c r="F849" s="33" t="s">
        <v>2962</v>
      </c>
      <c r="G849" s="22">
        <v>2</v>
      </c>
    </row>
    <row r="850" spans="2:7" ht="12.75" customHeight="1">
      <c r="B850" s="21" t="s">
        <v>843</v>
      </c>
      <c r="C850" s="32">
        <v>2608.377821104</v>
      </c>
      <c r="D850" s="38"/>
      <c r="E850" s="39"/>
      <c r="F850" s="33" t="s">
        <v>2963</v>
      </c>
      <c r="G850" s="22">
        <v>2</v>
      </c>
    </row>
    <row r="851" spans="2:7" ht="12.75" customHeight="1">
      <c r="B851" s="21" t="s">
        <v>844</v>
      </c>
      <c r="C851" s="32">
        <v>2586.196233104</v>
      </c>
      <c r="D851" s="38"/>
      <c r="E851" s="39"/>
      <c r="F851" s="33" t="s">
        <v>2964</v>
      </c>
      <c r="G851" s="22">
        <v>2</v>
      </c>
    </row>
    <row r="852" spans="2:7" ht="12.75" customHeight="1">
      <c r="B852" s="21" t="s">
        <v>845</v>
      </c>
      <c r="C852" s="32">
        <v>2104.6609627230005</v>
      </c>
      <c r="D852" s="38"/>
      <c r="E852" s="39"/>
      <c r="F852" s="33" t="s">
        <v>2965</v>
      </c>
      <c r="G852" s="22">
        <v>2</v>
      </c>
    </row>
    <row r="853" spans="2:7" ht="12.75" customHeight="1">
      <c r="B853" s="21" t="s">
        <v>846</v>
      </c>
      <c r="C853" s="32">
        <v>2261.745718859</v>
      </c>
      <c r="D853" s="38"/>
      <c r="E853" s="39"/>
      <c r="F853" s="33" t="s">
        <v>2966</v>
      </c>
      <c r="G853" s="22">
        <v>2</v>
      </c>
    </row>
    <row r="854" spans="2:7" ht="12.75" customHeight="1">
      <c r="B854" s="21" t="s">
        <v>847</v>
      </c>
      <c r="C854" s="32">
        <v>2283.927306859</v>
      </c>
      <c r="D854" s="38"/>
      <c r="E854" s="39"/>
      <c r="F854" s="33" t="s">
        <v>2967</v>
      </c>
      <c r="G854" s="22">
        <v>2</v>
      </c>
    </row>
    <row r="855" spans="2:7" ht="12.75" customHeight="1">
      <c r="B855" s="21" t="s">
        <v>848</v>
      </c>
      <c r="C855" s="32">
        <v>2357.327986266</v>
      </c>
      <c r="D855" s="38"/>
      <c r="E855" s="39"/>
      <c r="F855" s="33" t="s">
        <v>2968</v>
      </c>
      <c r="G855" s="22">
        <v>2</v>
      </c>
    </row>
    <row r="856" spans="2:7" ht="12.75" customHeight="1">
      <c r="B856" s="21" t="s">
        <v>849</v>
      </c>
      <c r="C856" s="32">
        <v>2608.377821104</v>
      </c>
      <c r="D856" s="38"/>
      <c r="E856" s="39"/>
      <c r="F856" s="33" t="s">
        <v>2969</v>
      </c>
      <c r="G856" s="22">
        <v>2</v>
      </c>
    </row>
    <row r="857" spans="2:7" ht="12.75" customHeight="1">
      <c r="B857" s="21" t="s">
        <v>850</v>
      </c>
      <c r="C857" s="32">
        <v>2586.196233104</v>
      </c>
      <c r="D857" s="38"/>
      <c r="E857" s="39"/>
      <c r="F857" s="33" t="s">
        <v>2970</v>
      </c>
      <c r="G857" s="22">
        <v>2</v>
      </c>
    </row>
    <row r="858" spans="2:7" ht="12.75" customHeight="1">
      <c r="B858" s="21" t="s">
        <v>851</v>
      </c>
      <c r="C858" s="32">
        <v>2104.6609627230005</v>
      </c>
      <c r="D858" s="38"/>
      <c r="E858" s="39"/>
      <c r="F858" s="33" t="s">
        <v>2971</v>
      </c>
      <c r="G858" s="22">
        <v>2</v>
      </c>
    </row>
    <row r="859" spans="2:7" ht="12.75" customHeight="1">
      <c r="B859" s="21" t="s">
        <v>852</v>
      </c>
      <c r="C859" s="32">
        <v>2144.692822723</v>
      </c>
      <c r="D859" s="38"/>
      <c r="E859" s="39"/>
      <c r="F859" s="33" t="s">
        <v>2972</v>
      </c>
      <c r="G859" s="22">
        <v>2</v>
      </c>
    </row>
    <row r="860" spans="2:7" ht="12.75" customHeight="1">
      <c r="B860" s="21" t="s">
        <v>853</v>
      </c>
      <c r="C860" s="32">
        <v>2283.927306859</v>
      </c>
      <c r="D860" s="38"/>
      <c r="E860" s="39"/>
      <c r="F860" s="33" t="s">
        <v>2973</v>
      </c>
      <c r="G860" s="22">
        <v>2</v>
      </c>
    </row>
    <row r="861" spans="2:7" ht="12.75" customHeight="1">
      <c r="B861" s="21" t="s">
        <v>854</v>
      </c>
      <c r="C861" s="32">
        <v>2551.8406939740003</v>
      </c>
      <c r="D861" s="38"/>
      <c r="E861" s="39"/>
      <c r="F861" s="33" t="s">
        <v>2974</v>
      </c>
      <c r="G861" s="22">
        <v>2</v>
      </c>
    </row>
    <row r="862" spans="2:7" ht="12.75" customHeight="1">
      <c r="B862" s="21" t="s">
        <v>855</v>
      </c>
      <c r="C862" s="32">
        <v>2802.8905288120004</v>
      </c>
      <c r="D862" s="38"/>
      <c r="E862" s="39"/>
      <c r="F862" s="33" t="s">
        <v>2975</v>
      </c>
      <c r="G862" s="22">
        <v>2</v>
      </c>
    </row>
    <row r="863" spans="2:7" ht="12.75" customHeight="1">
      <c r="B863" s="21" t="s">
        <v>856</v>
      </c>
      <c r="C863" s="32">
        <v>2758.527352812</v>
      </c>
      <c r="D863" s="38"/>
      <c r="E863" s="39"/>
      <c r="F863" s="33" t="s">
        <v>2976</v>
      </c>
      <c r="G863" s="22">
        <v>2</v>
      </c>
    </row>
    <row r="864" spans="2:7" ht="12.75" customHeight="1">
      <c r="B864" s="21" t="s">
        <v>857</v>
      </c>
      <c r="C864" s="32">
        <v>2129.596086431</v>
      </c>
      <c r="D864" s="38"/>
      <c r="E864" s="39"/>
      <c r="F864" s="33" t="s">
        <v>2977</v>
      </c>
      <c r="G864" s="22">
        <v>2</v>
      </c>
    </row>
    <row r="865" spans="2:7" ht="12.75" customHeight="1">
      <c r="B865" s="21" t="s">
        <v>858</v>
      </c>
      <c r="C865" s="32">
        <v>2283.927306859</v>
      </c>
      <c r="D865" s="38"/>
      <c r="E865" s="39"/>
      <c r="F865" s="33" t="s">
        <v>2978</v>
      </c>
      <c r="G865" s="22">
        <v>2</v>
      </c>
    </row>
    <row r="866" spans="2:7" ht="12.75" customHeight="1">
      <c r="B866" s="21" t="s">
        <v>859</v>
      </c>
      <c r="C866" s="32">
        <v>2283.927306859</v>
      </c>
      <c r="D866" s="38"/>
      <c r="E866" s="39"/>
      <c r="F866" s="33" t="s">
        <v>2979</v>
      </c>
      <c r="G866" s="22">
        <v>2</v>
      </c>
    </row>
    <row r="867" spans="2:7" ht="12.75" customHeight="1">
      <c r="B867" s="21" t="s">
        <v>860</v>
      </c>
      <c r="C867" s="32">
        <v>2357.327986266</v>
      </c>
      <c r="D867" s="38"/>
      <c r="E867" s="39"/>
      <c r="F867" s="33" t="s">
        <v>2980</v>
      </c>
      <c r="G867" s="22">
        <v>2</v>
      </c>
    </row>
    <row r="868" spans="2:7" ht="12.75" customHeight="1">
      <c r="B868" s="21" t="s">
        <v>861</v>
      </c>
      <c r="C868" s="32">
        <v>2608.377821104</v>
      </c>
      <c r="D868" s="38"/>
      <c r="E868" s="39"/>
      <c r="F868" s="33" t="s">
        <v>2981</v>
      </c>
      <c r="G868" s="22">
        <v>2</v>
      </c>
    </row>
    <row r="869" spans="2:7" ht="12.75" customHeight="1">
      <c r="B869" s="21" t="s">
        <v>862</v>
      </c>
      <c r="C869" s="32">
        <v>2608.377821104</v>
      </c>
      <c r="D869" s="38"/>
      <c r="E869" s="39"/>
      <c r="F869" s="33" t="s">
        <v>2982</v>
      </c>
      <c r="G869" s="22">
        <v>2</v>
      </c>
    </row>
    <row r="870" spans="2:7" ht="12.75" customHeight="1">
      <c r="B870" s="21" t="s">
        <v>863</v>
      </c>
      <c r="C870" s="32">
        <v>2104.6609627230005</v>
      </c>
      <c r="D870" s="38"/>
      <c r="E870" s="39"/>
      <c r="F870" s="33" t="s">
        <v>2983</v>
      </c>
      <c r="G870" s="22">
        <v>2</v>
      </c>
    </row>
    <row r="871" spans="2:7" ht="12.75" customHeight="1">
      <c r="B871" s="21" t="s">
        <v>864</v>
      </c>
      <c r="C871" s="32">
        <v>2021.58</v>
      </c>
      <c r="D871" s="38"/>
      <c r="E871" s="39"/>
      <c r="F871" s="33" t="s">
        <v>2984</v>
      </c>
      <c r="G871" s="22">
        <v>2</v>
      </c>
    </row>
    <row r="872" spans="2:7" ht="12.75" customHeight="1">
      <c r="B872" s="21" t="s">
        <v>865</v>
      </c>
      <c r="C872" s="32">
        <v>2021.58</v>
      </c>
      <c r="D872" s="38"/>
      <c r="E872" s="39"/>
      <c r="F872" s="33" t="s">
        <v>2985</v>
      </c>
      <c r="G872" s="22">
        <v>2</v>
      </c>
    </row>
    <row r="873" spans="2:7" ht="12.75" customHeight="1">
      <c r="B873" s="21" t="s">
        <v>866</v>
      </c>
      <c r="C873" s="32">
        <v>2593.521932232</v>
      </c>
      <c r="D873" s="38"/>
      <c r="E873" s="39"/>
      <c r="F873" s="33" t="s">
        <v>2986</v>
      </c>
      <c r="G873" s="22">
        <v>2</v>
      </c>
    </row>
    <row r="874" spans="2:7" ht="12.75" customHeight="1">
      <c r="B874" s="21" t="s">
        <v>867</v>
      </c>
      <c r="C874" s="32">
        <v>2844.57176707</v>
      </c>
      <c r="D874" s="38"/>
      <c r="E874" s="39"/>
      <c r="F874" s="33" t="s">
        <v>2987</v>
      </c>
      <c r="G874" s="22">
        <v>2</v>
      </c>
    </row>
    <row r="875" spans="2:7" ht="12.75" customHeight="1">
      <c r="B875" s="21" t="s">
        <v>868</v>
      </c>
      <c r="C875" s="32">
        <v>2866.75335507</v>
      </c>
      <c r="D875" s="38"/>
      <c r="E875" s="39"/>
      <c r="F875" s="33" t="s">
        <v>2988</v>
      </c>
      <c r="G875" s="22">
        <v>2</v>
      </c>
    </row>
    <row r="876" spans="2:7" ht="12.75" customHeight="1">
      <c r="B876" s="21" t="s">
        <v>869</v>
      </c>
      <c r="C876" s="32">
        <v>2112.607680689</v>
      </c>
      <c r="D876" s="38"/>
      <c r="E876" s="39"/>
      <c r="F876" s="33" t="s">
        <v>2989</v>
      </c>
      <c r="G876" s="22">
        <v>2</v>
      </c>
    </row>
    <row r="877" spans="2:7" ht="12.75" customHeight="1">
      <c r="B877" s="21" t="s">
        <v>870</v>
      </c>
      <c r="C877" s="32">
        <v>2021.58</v>
      </c>
      <c r="D877" s="38"/>
      <c r="E877" s="39"/>
      <c r="F877" s="33" t="s">
        <v>2990</v>
      </c>
      <c r="G877" s="22">
        <v>2</v>
      </c>
    </row>
    <row r="878" spans="2:7" ht="12.75" customHeight="1">
      <c r="B878" s="21" t="s">
        <v>871</v>
      </c>
      <c r="C878" s="32">
        <v>2021.58</v>
      </c>
      <c r="D878" s="38"/>
      <c r="E878" s="39"/>
      <c r="F878" s="33" t="s">
        <v>2991</v>
      </c>
      <c r="G878" s="22">
        <v>2</v>
      </c>
    </row>
    <row r="879" spans="2:7" ht="12.75" customHeight="1">
      <c r="B879" s="21" t="s">
        <v>872</v>
      </c>
      <c r="C879" s="32">
        <v>2551.8406939740003</v>
      </c>
      <c r="D879" s="38"/>
      <c r="E879" s="39"/>
      <c r="F879" s="33" t="s">
        <v>2992</v>
      </c>
      <c r="G879" s="22">
        <v>2</v>
      </c>
    </row>
    <row r="880" spans="2:7" ht="12.75" customHeight="1">
      <c r="B880" s="21" t="s">
        <v>873</v>
      </c>
      <c r="C880" s="32">
        <v>2802.8249028120003</v>
      </c>
      <c r="D880" s="38"/>
      <c r="E880" s="39"/>
      <c r="F880" s="33" t="s">
        <v>2993</v>
      </c>
      <c r="G880" s="22">
        <v>2</v>
      </c>
    </row>
    <row r="881" spans="2:7" ht="12.75" customHeight="1">
      <c r="B881" s="21" t="s">
        <v>874</v>
      </c>
      <c r="C881" s="32">
        <v>2825.0721168120003</v>
      </c>
      <c r="D881" s="38"/>
      <c r="E881" s="39"/>
      <c r="F881" s="33" t="s">
        <v>2994</v>
      </c>
      <c r="G881" s="22">
        <v>2</v>
      </c>
    </row>
    <row r="882" spans="2:7" ht="12.75" customHeight="1">
      <c r="B882" s="21" t="s">
        <v>875</v>
      </c>
      <c r="C882" s="32">
        <v>2021.48</v>
      </c>
      <c r="D882" s="38"/>
      <c r="E882" s="39"/>
      <c r="F882" s="33" t="s">
        <v>2995</v>
      </c>
      <c r="G882" s="22">
        <v>2</v>
      </c>
    </row>
    <row r="883" spans="2:7" ht="12.75" customHeight="1">
      <c r="B883" s="21" t="s">
        <v>876</v>
      </c>
      <c r="C883" s="32">
        <v>2139.875480567</v>
      </c>
      <c r="D883" s="38"/>
      <c r="E883" s="39"/>
      <c r="F883" s="33" t="s">
        <v>2996</v>
      </c>
      <c r="G883" s="22">
        <v>2</v>
      </c>
    </row>
    <row r="884" spans="2:7" ht="12.75" customHeight="1">
      <c r="B884" s="21" t="s">
        <v>877</v>
      </c>
      <c r="C884" s="32">
        <v>2440.932753974</v>
      </c>
      <c r="D884" s="38"/>
      <c r="E884" s="39"/>
      <c r="F884" s="33" t="s">
        <v>2997</v>
      </c>
      <c r="G884" s="22">
        <v>2</v>
      </c>
    </row>
    <row r="885" spans="2:7" ht="12.75" customHeight="1">
      <c r="B885" s="21" t="s">
        <v>878</v>
      </c>
      <c r="C885" s="32">
        <v>2669.801000812</v>
      </c>
      <c r="D885" s="38"/>
      <c r="E885" s="39"/>
      <c r="F885" s="33" t="s">
        <v>2998</v>
      </c>
      <c r="G885" s="22">
        <v>2</v>
      </c>
    </row>
    <row r="886" spans="2:7" ht="12.75" customHeight="1">
      <c r="B886" s="21" t="s">
        <v>879</v>
      </c>
      <c r="C886" s="32">
        <v>2018.688146431</v>
      </c>
      <c r="D886" s="38"/>
      <c r="E886" s="39"/>
      <c r="F886" s="33" t="s">
        <v>2999</v>
      </c>
      <c r="G886" s="22">
        <v>2</v>
      </c>
    </row>
    <row r="887" spans="2:7" ht="12.75" customHeight="1">
      <c r="B887" s="21" t="s">
        <v>880</v>
      </c>
      <c r="C887" s="32">
        <v>1843.145519974</v>
      </c>
      <c r="D887" s="38"/>
      <c r="E887" s="39"/>
      <c r="F887" s="33" t="s">
        <v>3000</v>
      </c>
      <c r="G887" s="22">
        <v>2</v>
      </c>
    </row>
    <row r="888" spans="2:7" ht="12.75" customHeight="1">
      <c r="B888" s="21" t="s">
        <v>881</v>
      </c>
      <c r="C888" s="32">
        <v>2440.932753974</v>
      </c>
      <c r="D888" s="38"/>
      <c r="E888" s="39"/>
      <c r="F888" s="33" t="s">
        <v>3001</v>
      </c>
      <c r="G888" s="22">
        <v>2</v>
      </c>
    </row>
    <row r="889" spans="2:7" ht="12.75" customHeight="1">
      <c r="B889" s="21" t="s">
        <v>882</v>
      </c>
      <c r="C889" s="32">
        <v>2669.801000812</v>
      </c>
      <c r="D889" s="38"/>
      <c r="E889" s="39"/>
      <c r="F889" s="33" t="s">
        <v>3002</v>
      </c>
      <c r="G889" s="22">
        <v>2</v>
      </c>
    </row>
    <row r="890" spans="2:7" ht="12.75" customHeight="1">
      <c r="B890" s="21" t="s">
        <v>883</v>
      </c>
      <c r="C890" s="32">
        <v>1980.986271935</v>
      </c>
      <c r="D890" s="38"/>
      <c r="E890" s="39"/>
      <c r="F890" s="33" t="s">
        <v>3003</v>
      </c>
      <c r="G890" s="22">
        <v>2</v>
      </c>
    </row>
    <row r="891" spans="2:7" ht="12.75" customHeight="1">
      <c r="B891" s="21" t="s">
        <v>884</v>
      </c>
      <c r="C891" s="32">
        <v>1986.09</v>
      </c>
      <c r="D891" s="38"/>
      <c r="E891" s="39"/>
      <c r="F891" s="33" t="s">
        <v>3004</v>
      </c>
      <c r="G891" s="22">
        <v>2</v>
      </c>
    </row>
    <row r="892" spans="2:7" ht="12.75" customHeight="1">
      <c r="B892" s="21" t="s">
        <v>885</v>
      </c>
      <c r="C892" s="32">
        <v>2460.432404232</v>
      </c>
      <c r="D892" s="38"/>
      <c r="E892" s="39"/>
      <c r="F892" s="33" t="s">
        <v>3005</v>
      </c>
      <c r="G892" s="22">
        <v>2</v>
      </c>
    </row>
    <row r="893" spans="2:7" ht="12.75" customHeight="1">
      <c r="B893" s="21" t="s">
        <v>886</v>
      </c>
      <c r="C893" s="32">
        <v>2689.3006510699997</v>
      </c>
      <c r="D893" s="38"/>
      <c r="E893" s="39"/>
      <c r="F893" s="33" t="s">
        <v>3006</v>
      </c>
      <c r="G893" s="22">
        <v>2</v>
      </c>
    </row>
    <row r="894" spans="2:7" ht="12.75" customHeight="1">
      <c r="B894" s="21" t="s">
        <v>887</v>
      </c>
      <c r="C894" s="32">
        <v>1986.09</v>
      </c>
      <c r="D894" s="38"/>
      <c r="E894" s="39"/>
      <c r="F894" s="33" t="s">
        <v>3007</v>
      </c>
      <c r="G894" s="22">
        <v>2</v>
      </c>
    </row>
    <row r="895" spans="2:7" ht="12.75" customHeight="1">
      <c r="B895" s="21" t="s">
        <v>888</v>
      </c>
      <c r="C895" s="32">
        <v>2180.76248016</v>
      </c>
      <c r="D895" s="38"/>
      <c r="E895" s="39"/>
      <c r="F895" s="33" t="s">
        <v>3008</v>
      </c>
      <c r="G895" s="22">
        <v>2</v>
      </c>
    </row>
    <row r="896" spans="2:7" ht="12.75" customHeight="1">
      <c r="B896" s="21" t="s">
        <v>889</v>
      </c>
      <c r="C896" s="32">
        <v>2212.0332691599997</v>
      </c>
      <c r="D896" s="38"/>
      <c r="E896" s="39"/>
      <c r="F896" s="33" t="s">
        <v>3009</v>
      </c>
      <c r="G896" s="22">
        <v>2</v>
      </c>
    </row>
    <row r="897" spans="2:7" ht="12.75" customHeight="1">
      <c r="B897" s="21" t="s">
        <v>890</v>
      </c>
      <c r="C897" s="32">
        <v>2234.21485716</v>
      </c>
      <c r="D897" s="38"/>
      <c r="E897" s="39"/>
      <c r="F897" s="33" t="s">
        <v>3010</v>
      </c>
      <c r="G897" s="22">
        <v>2</v>
      </c>
    </row>
    <row r="898" spans="2:7" ht="12.75" customHeight="1">
      <c r="B898" s="21" t="s">
        <v>891</v>
      </c>
      <c r="C898" s="32">
        <v>2136.39930416</v>
      </c>
      <c r="D898" s="38"/>
      <c r="E898" s="39"/>
      <c r="F898" s="33" t="s">
        <v>3011</v>
      </c>
      <c r="G898" s="22">
        <v>2</v>
      </c>
    </row>
    <row r="899" spans="2:7" ht="12.75" customHeight="1">
      <c r="B899" s="21" t="s">
        <v>892</v>
      </c>
      <c r="C899" s="32">
        <v>2212.0332691599997</v>
      </c>
      <c r="D899" s="38"/>
      <c r="E899" s="39"/>
      <c r="F899" s="33" t="s">
        <v>3012</v>
      </c>
      <c r="G899" s="22">
        <v>2</v>
      </c>
    </row>
    <row r="900" spans="2:7" ht="12.75" customHeight="1">
      <c r="B900" s="21" t="s">
        <v>893</v>
      </c>
      <c r="C900" s="32">
        <v>2234.21485716</v>
      </c>
      <c r="D900" s="38"/>
      <c r="E900" s="39"/>
      <c r="F900" s="33" t="s">
        <v>3013</v>
      </c>
      <c r="G900" s="22">
        <v>2</v>
      </c>
    </row>
    <row r="901" spans="2:7" ht="12.75" customHeight="1">
      <c r="B901" s="21" t="s">
        <v>894</v>
      </c>
      <c r="C901" s="32">
        <v>2234.21485716</v>
      </c>
      <c r="D901" s="38"/>
      <c r="E901" s="39"/>
      <c r="F901" s="33" t="s">
        <v>3014</v>
      </c>
      <c r="G901" s="22">
        <v>2</v>
      </c>
    </row>
    <row r="902" spans="2:7" ht="12.75" customHeight="1">
      <c r="B902" s="21" t="s">
        <v>895</v>
      </c>
      <c r="C902" s="32">
        <v>2180.76248016</v>
      </c>
      <c r="D902" s="38"/>
      <c r="E902" s="39"/>
      <c r="F902" s="33" t="s">
        <v>3015</v>
      </c>
      <c r="G902" s="22">
        <v>2</v>
      </c>
    </row>
    <row r="903" spans="2:7" ht="12.75" customHeight="1">
      <c r="B903" s="21" t="s">
        <v>896</v>
      </c>
      <c r="C903" s="32">
        <v>2212.0332691599997</v>
      </c>
      <c r="D903" s="38"/>
      <c r="E903" s="39"/>
      <c r="F903" s="33" t="s">
        <v>3016</v>
      </c>
      <c r="G903" s="22">
        <v>2</v>
      </c>
    </row>
    <row r="904" spans="2:7" ht="12.75" customHeight="1">
      <c r="B904" s="21" t="s">
        <v>897</v>
      </c>
      <c r="C904" s="32">
        <v>2234.21485716</v>
      </c>
      <c r="D904" s="38"/>
      <c r="E904" s="39"/>
      <c r="F904" s="33" t="s">
        <v>3017</v>
      </c>
      <c r="G904" s="22">
        <v>2</v>
      </c>
    </row>
    <row r="905" spans="2:7" ht="12.75" customHeight="1">
      <c r="B905" s="21" t="s">
        <v>898</v>
      </c>
      <c r="C905" s="32">
        <v>2136.39930416</v>
      </c>
      <c r="D905" s="38"/>
      <c r="E905" s="39"/>
      <c r="F905" s="33" t="s">
        <v>3018</v>
      </c>
      <c r="G905" s="22">
        <v>2</v>
      </c>
    </row>
    <row r="906" spans="2:7" ht="12.75" customHeight="1">
      <c r="B906" s="21" t="s">
        <v>899</v>
      </c>
      <c r="C906" s="32">
        <v>2212.0332691599997</v>
      </c>
      <c r="D906" s="38"/>
      <c r="E906" s="39"/>
      <c r="F906" s="33" t="s">
        <v>3019</v>
      </c>
      <c r="G906" s="22">
        <v>2</v>
      </c>
    </row>
    <row r="907" spans="2:7" ht="12.75" customHeight="1">
      <c r="B907" s="21" t="s">
        <v>900</v>
      </c>
      <c r="C907" s="32">
        <v>2234.21485716</v>
      </c>
      <c r="D907" s="38"/>
      <c r="E907" s="39"/>
      <c r="F907" s="33" t="s">
        <v>3020</v>
      </c>
      <c r="G907" s="22">
        <v>2</v>
      </c>
    </row>
    <row r="908" spans="2:7" ht="12.75" customHeight="1">
      <c r="B908" s="21" t="s">
        <v>901</v>
      </c>
      <c r="C908" s="32">
        <v>2234.21485716</v>
      </c>
      <c r="D908" s="38"/>
      <c r="E908" s="39"/>
      <c r="F908" s="33" t="s">
        <v>3021</v>
      </c>
      <c r="G908" s="22">
        <v>2</v>
      </c>
    </row>
    <row r="909" spans="2:7" ht="12.75" customHeight="1">
      <c r="B909" s="21" t="s">
        <v>902</v>
      </c>
      <c r="C909" s="32">
        <v>2177.97</v>
      </c>
      <c r="D909" s="38"/>
      <c r="E909" s="39"/>
      <c r="F909" s="33" t="s">
        <v>3022</v>
      </c>
      <c r="G909" s="22">
        <v>2</v>
      </c>
    </row>
    <row r="910" spans="2:7" ht="12.75" customHeight="1">
      <c r="B910" s="21" t="s">
        <v>903</v>
      </c>
      <c r="C910" s="32">
        <v>2212.0332691599997</v>
      </c>
      <c r="D910" s="38"/>
      <c r="E910" s="39"/>
      <c r="F910" s="33" t="s">
        <v>3023</v>
      </c>
      <c r="G910" s="22">
        <v>2</v>
      </c>
    </row>
    <row r="911" spans="2:7" ht="12.75" customHeight="1">
      <c r="B911" s="21" t="s">
        <v>904</v>
      </c>
      <c r="C911" s="32">
        <v>2234.21485716</v>
      </c>
      <c r="D911" s="38"/>
      <c r="E911" s="39"/>
      <c r="F911" s="33" t="s">
        <v>3024</v>
      </c>
      <c r="G911" s="22">
        <v>2</v>
      </c>
    </row>
    <row r="912" spans="2:7" ht="12.75" customHeight="1">
      <c r="B912" s="21" t="s">
        <v>905</v>
      </c>
      <c r="C912" s="32">
        <v>2124.52099816</v>
      </c>
      <c r="D912" s="38"/>
      <c r="E912" s="39"/>
      <c r="F912" s="33" t="s">
        <v>3025</v>
      </c>
      <c r="G912" s="22">
        <v>2</v>
      </c>
    </row>
    <row r="913" spans="2:7" ht="12.75" customHeight="1">
      <c r="B913" s="21" t="s">
        <v>906</v>
      </c>
      <c r="C913" s="32">
        <v>2180.76248016</v>
      </c>
      <c r="D913" s="38"/>
      <c r="E913" s="39"/>
      <c r="F913" s="33" t="s">
        <v>3026</v>
      </c>
      <c r="G913" s="22">
        <v>2</v>
      </c>
    </row>
    <row r="914" spans="2:7" ht="12.75" customHeight="1">
      <c r="B914" s="21" t="s">
        <v>907</v>
      </c>
      <c r="C914" s="32">
        <v>2234.21485716</v>
      </c>
      <c r="D914" s="38"/>
      <c r="E914" s="39"/>
      <c r="F914" s="33" t="s">
        <v>3027</v>
      </c>
      <c r="G914" s="22">
        <v>2</v>
      </c>
    </row>
    <row r="915" spans="2:7" ht="12.75" customHeight="1">
      <c r="B915" s="21" t="s">
        <v>908</v>
      </c>
      <c r="C915" s="32">
        <v>2234.21485716</v>
      </c>
      <c r="D915" s="38"/>
      <c r="E915" s="39"/>
      <c r="F915" s="33" t="s">
        <v>3028</v>
      </c>
      <c r="G915" s="22">
        <v>2</v>
      </c>
    </row>
    <row r="916" spans="2:7" ht="12.75" customHeight="1">
      <c r="B916" s="21" t="s">
        <v>909</v>
      </c>
      <c r="C916" s="32">
        <v>1979.02684364</v>
      </c>
      <c r="D916" s="38"/>
      <c r="E916" s="39"/>
      <c r="F916" s="33" t="s">
        <v>3029</v>
      </c>
      <c r="G916" s="22">
        <v>2</v>
      </c>
    </row>
    <row r="917" spans="2:7" ht="12.75" customHeight="1">
      <c r="B917" s="21" t="s">
        <v>910</v>
      </c>
      <c r="C917" s="32">
        <v>2046.2278676399999</v>
      </c>
      <c r="D917" s="38"/>
      <c r="E917" s="39"/>
      <c r="F917" s="33" t="s">
        <v>3030</v>
      </c>
      <c r="G917" s="22">
        <v>2</v>
      </c>
    </row>
    <row r="918" spans="2:7" ht="12.75" customHeight="1">
      <c r="B918" s="21" t="s">
        <v>911</v>
      </c>
      <c r="C918" s="32">
        <v>2025.2931736399998</v>
      </c>
      <c r="D918" s="38"/>
      <c r="E918" s="39"/>
      <c r="F918" s="33" t="s">
        <v>3031</v>
      </c>
      <c r="G918" s="22">
        <v>2</v>
      </c>
    </row>
    <row r="919" spans="2:7" ht="12.75" customHeight="1">
      <c r="B919" s="21" t="s">
        <v>912</v>
      </c>
      <c r="C919" s="32">
        <v>2003.11158564</v>
      </c>
      <c r="D919" s="38"/>
      <c r="E919" s="39"/>
      <c r="F919" s="33" t="s">
        <v>3032</v>
      </c>
      <c r="G919" s="22">
        <v>2</v>
      </c>
    </row>
    <row r="920" spans="2:7" ht="12.75" customHeight="1">
      <c r="B920" s="21" t="s">
        <v>913</v>
      </c>
      <c r="C920" s="32">
        <v>2047.47476164</v>
      </c>
      <c r="D920" s="38"/>
      <c r="E920" s="39"/>
      <c r="F920" s="33" t="s">
        <v>3033</v>
      </c>
      <c r="G920" s="22">
        <v>2</v>
      </c>
    </row>
    <row r="921" spans="2:7" ht="12.75" customHeight="1">
      <c r="B921" s="21" t="s">
        <v>914</v>
      </c>
      <c r="C921" s="32">
        <v>6741.69</v>
      </c>
      <c r="D921" s="38"/>
      <c r="E921" s="39"/>
      <c r="F921" s="33" t="s">
        <v>3034</v>
      </c>
      <c r="G921" s="22">
        <v>2</v>
      </c>
    </row>
    <row r="922" spans="2:7" ht="12.75" customHeight="1">
      <c r="B922" s="21" t="s">
        <v>915</v>
      </c>
      <c r="C922" s="32">
        <v>6375.002461104001</v>
      </c>
      <c r="D922" s="38"/>
      <c r="E922" s="39"/>
      <c r="F922" s="33" t="s">
        <v>3035</v>
      </c>
      <c r="G922" s="22">
        <v>2</v>
      </c>
    </row>
    <row r="923" spans="2:7" ht="12.75" customHeight="1">
      <c r="B923" s="21" t="s">
        <v>916</v>
      </c>
      <c r="C923" s="32">
        <v>7635.5289363560005</v>
      </c>
      <c r="D923" s="38"/>
      <c r="E923" s="39"/>
      <c r="F923" s="33" t="s">
        <v>3036</v>
      </c>
      <c r="G923" s="22">
        <v>2</v>
      </c>
    </row>
    <row r="924" spans="2:7" ht="12.75" customHeight="1">
      <c r="B924" s="21" t="s">
        <v>917</v>
      </c>
      <c r="C924" s="32">
        <v>7634.8131185</v>
      </c>
      <c r="D924" s="38"/>
      <c r="E924" s="39"/>
      <c r="F924" s="33" t="s">
        <v>3036</v>
      </c>
      <c r="G924" s="22">
        <v>2</v>
      </c>
    </row>
    <row r="925" spans="2:7" ht="12.75" customHeight="1">
      <c r="B925" s="21" t="s">
        <v>918</v>
      </c>
      <c r="C925" s="32">
        <v>7660.4849937</v>
      </c>
      <c r="D925" s="38"/>
      <c r="E925" s="39"/>
      <c r="F925" s="33" t="s">
        <v>3036</v>
      </c>
      <c r="G925" s="22">
        <v>2</v>
      </c>
    </row>
    <row r="926" spans="2:7" ht="12.75" customHeight="1">
      <c r="B926" s="21" t="s">
        <v>919</v>
      </c>
      <c r="C926" s="32">
        <v>7653.291555556001</v>
      </c>
      <c r="D926" s="38"/>
      <c r="E926" s="39"/>
      <c r="F926" s="33" t="s">
        <v>3036</v>
      </c>
      <c r="G926" s="22">
        <v>2</v>
      </c>
    </row>
    <row r="927" spans="2:7" ht="12.75" customHeight="1">
      <c r="B927" s="21" t="s">
        <v>920</v>
      </c>
      <c r="C927" s="32">
        <v>7650.200304356001</v>
      </c>
      <c r="D927" s="38"/>
      <c r="E927" s="39"/>
      <c r="F927" s="33" t="s">
        <v>3036</v>
      </c>
      <c r="G927" s="22">
        <v>2</v>
      </c>
    </row>
    <row r="928" spans="2:7" ht="12.75" customHeight="1">
      <c r="B928" s="21" t="s">
        <v>921</v>
      </c>
      <c r="C928" s="32">
        <v>7630.828302500001</v>
      </c>
      <c r="D928" s="38"/>
      <c r="E928" s="39"/>
      <c r="F928" s="33" t="s">
        <v>3036</v>
      </c>
      <c r="G928" s="22">
        <v>2</v>
      </c>
    </row>
    <row r="929" spans="2:7" ht="12.75" customHeight="1">
      <c r="B929" s="21" t="s">
        <v>922</v>
      </c>
      <c r="C929" s="32">
        <v>7652.998369700001</v>
      </c>
      <c r="D929" s="38"/>
      <c r="E929" s="39"/>
      <c r="F929" s="33" t="s">
        <v>3036</v>
      </c>
      <c r="G929" s="22">
        <v>2</v>
      </c>
    </row>
    <row r="930" spans="2:7" ht="12.75" customHeight="1">
      <c r="B930" s="21" t="s">
        <v>923</v>
      </c>
      <c r="C930" s="32">
        <v>7554.562727948001</v>
      </c>
      <c r="D930" s="38"/>
      <c r="E930" s="39"/>
      <c r="F930" s="33" t="s">
        <v>3036</v>
      </c>
      <c r="G930" s="22">
        <v>2</v>
      </c>
    </row>
    <row r="931" spans="2:7" ht="12.75" customHeight="1">
      <c r="B931" s="21" t="s">
        <v>924</v>
      </c>
      <c r="C931" s="32">
        <v>7890.882466244</v>
      </c>
      <c r="D931" s="38"/>
      <c r="E931" s="39"/>
      <c r="F931" s="33" t="s">
        <v>3036</v>
      </c>
      <c r="G931" s="22">
        <v>2</v>
      </c>
    </row>
    <row r="932" spans="2:7" ht="12.75" customHeight="1">
      <c r="B932" s="21" t="s">
        <v>925</v>
      </c>
      <c r="C932" s="32">
        <v>7657.855981156002</v>
      </c>
      <c r="D932" s="38"/>
      <c r="E932" s="39"/>
      <c r="F932" s="33" t="s">
        <v>3037</v>
      </c>
      <c r="G932" s="22">
        <v>2</v>
      </c>
    </row>
    <row r="933" spans="2:7" ht="12.75" customHeight="1">
      <c r="B933" s="21" t="s">
        <v>926</v>
      </c>
      <c r="C933" s="32">
        <v>8480.372719396</v>
      </c>
      <c r="D933" s="38"/>
      <c r="E933" s="39"/>
      <c r="F933" s="33" t="s">
        <v>3038</v>
      </c>
      <c r="G933" s="22">
        <v>2</v>
      </c>
    </row>
    <row r="934" spans="2:7" ht="12.75" customHeight="1">
      <c r="B934" s="21" t="s">
        <v>927</v>
      </c>
      <c r="C934" s="32">
        <v>6713.305762316</v>
      </c>
      <c r="D934" s="38"/>
      <c r="E934" s="39"/>
      <c r="F934" s="33" t="s">
        <v>3039</v>
      </c>
      <c r="G934" s="22">
        <v>2</v>
      </c>
    </row>
    <row r="935" spans="2:7" ht="12.75" customHeight="1">
      <c r="B935" s="21" t="s">
        <v>928</v>
      </c>
      <c r="C935" s="32">
        <v>8396.464237568001</v>
      </c>
      <c r="D935" s="38"/>
      <c r="E935" s="39"/>
      <c r="F935" s="33" t="s">
        <v>3040</v>
      </c>
      <c r="G935" s="22">
        <v>2</v>
      </c>
    </row>
    <row r="936" spans="2:7" ht="12.75" customHeight="1">
      <c r="B936" s="21" t="s">
        <v>929</v>
      </c>
      <c r="C936" s="32">
        <v>8395.748419712</v>
      </c>
      <c r="D936" s="38"/>
      <c r="E936" s="39"/>
      <c r="F936" s="33" t="s">
        <v>3040</v>
      </c>
      <c r="G936" s="22">
        <v>2</v>
      </c>
    </row>
    <row r="937" spans="2:7" ht="12.75" customHeight="1">
      <c r="B937" s="21" t="s">
        <v>930</v>
      </c>
      <c r="C937" s="32">
        <v>8421.420294911999</v>
      </c>
      <c r="D937" s="38"/>
      <c r="E937" s="39"/>
      <c r="F937" s="33" t="s">
        <v>3040</v>
      </c>
      <c r="G937" s="22">
        <v>2</v>
      </c>
    </row>
    <row r="938" spans="2:7" ht="12.75" customHeight="1">
      <c r="B938" s="21" t="s">
        <v>931</v>
      </c>
      <c r="C938" s="32">
        <v>8414.226856768</v>
      </c>
      <c r="D938" s="38"/>
      <c r="E938" s="39"/>
      <c r="F938" s="33" t="s">
        <v>3040</v>
      </c>
      <c r="G938" s="22">
        <v>2</v>
      </c>
    </row>
    <row r="939" spans="2:7" ht="12.75" customHeight="1">
      <c r="B939" s="21" t="s">
        <v>932</v>
      </c>
      <c r="C939" s="32">
        <v>8411.135605568</v>
      </c>
      <c r="D939" s="38"/>
      <c r="E939" s="39"/>
      <c r="F939" s="33" t="s">
        <v>3040</v>
      </c>
      <c r="G939" s="22">
        <v>2</v>
      </c>
    </row>
    <row r="940" spans="2:7" ht="12.75" customHeight="1">
      <c r="B940" s="21" t="s">
        <v>933</v>
      </c>
      <c r="C940" s="32">
        <v>8391.763603712001</v>
      </c>
      <c r="D940" s="38"/>
      <c r="E940" s="39"/>
      <c r="F940" s="33" t="s">
        <v>3040</v>
      </c>
      <c r="G940" s="22">
        <v>2</v>
      </c>
    </row>
    <row r="941" spans="2:7" ht="12.75" customHeight="1">
      <c r="B941" s="21" t="s">
        <v>934</v>
      </c>
      <c r="C941" s="32">
        <v>8413.933670912002</v>
      </c>
      <c r="D941" s="38"/>
      <c r="E941" s="39"/>
      <c r="F941" s="33" t="s">
        <v>3040</v>
      </c>
      <c r="G941" s="22">
        <v>2</v>
      </c>
    </row>
    <row r="942" spans="2:7" ht="12.75" customHeight="1">
      <c r="B942" s="21" t="s">
        <v>935</v>
      </c>
      <c r="C942" s="32">
        <v>8315.49802916</v>
      </c>
      <c r="D942" s="38"/>
      <c r="E942" s="39"/>
      <c r="F942" s="33" t="s">
        <v>3040</v>
      </c>
      <c r="G942" s="22">
        <v>2</v>
      </c>
    </row>
    <row r="943" spans="2:7" ht="12.75" customHeight="1">
      <c r="B943" s="21" t="s">
        <v>936</v>
      </c>
      <c r="C943" s="32">
        <v>8651.817767456001</v>
      </c>
      <c r="D943" s="38"/>
      <c r="E943" s="39"/>
      <c r="F943" s="33" t="s">
        <v>3040</v>
      </c>
      <c r="G943" s="22">
        <v>2</v>
      </c>
    </row>
    <row r="944" spans="2:7" ht="12.75" customHeight="1">
      <c r="B944" s="21" t="s">
        <v>937</v>
      </c>
      <c r="C944" s="32">
        <v>8418.791282368002</v>
      </c>
      <c r="D944" s="38"/>
      <c r="E944" s="39"/>
      <c r="F944" s="33" t="s">
        <v>3041</v>
      </c>
      <c r="G944" s="22">
        <v>2</v>
      </c>
    </row>
    <row r="945" spans="2:7" ht="12.75" customHeight="1">
      <c r="B945" s="21" t="s">
        <v>938</v>
      </c>
      <c r="C945" s="32">
        <v>8667.736020608001</v>
      </c>
      <c r="D945" s="38"/>
      <c r="E945" s="39"/>
      <c r="F945" s="33" t="s">
        <v>3042</v>
      </c>
      <c r="G945" s="22">
        <v>2</v>
      </c>
    </row>
    <row r="946" spans="2:7" ht="12.75" customHeight="1">
      <c r="B946" s="21" t="s">
        <v>939</v>
      </c>
      <c r="C946" s="32">
        <v>10109.266694872002</v>
      </c>
      <c r="D946" s="38"/>
      <c r="E946" s="39"/>
      <c r="F946" s="33" t="s">
        <v>3043</v>
      </c>
      <c r="G946" s="22">
        <v>2</v>
      </c>
    </row>
    <row r="947" spans="2:7" ht="12.75" customHeight="1">
      <c r="B947" s="21" t="s">
        <v>940</v>
      </c>
      <c r="C947" s="32">
        <v>11921.003499688</v>
      </c>
      <c r="D947" s="38"/>
      <c r="E947" s="39"/>
      <c r="F947" s="33" t="s">
        <v>3044</v>
      </c>
      <c r="G947" s="22">
        <v>2</v>
      </c>
    </row>
    <row r="948" spans="2:7" ht="12.75" customHeight="1">
      <c r="B948" s="21" t="s">
        <v>941</v>
      </c>
      <c r="C948" s="32">
        <v>11905.24971076</v>
      </c>
      <c r="D948" s="38"/>
      <c r="E948" s="39"/>
      <c r="F948" s="33" t="s">
        <v>3044</v>
      </c>
      <c r="G948" s="22">
        <v>2</v>
      </c>
    </row>
    <row r="949" spans="2:7" ht="12.75" customHeight="1">
      <c r="B949" s="21" t="s">
        <v>942</v>
      </c>
      <c r="C949" s="32">
        <v>12552.341565960001</v>
      </c>
      <c r="D949" s="38"/>
      <c r="E949" s="39"/>
      <c r="F949" s="33" t="s">
        <v>3044</v>
      </c>
      <c r="G949" s="22">
        <v>2</v>
      </c>
    </row>
    <row r="950" spans="2:7" ht="12.75" customHeight="1">
      <c r="B950" s="21" t="s">
        <v>943</v>
      </c>
      <c r="C950" s="32">
        <v>12497.36318036</v>
      </c>
      <c r="D950" s="38"/>
      <c r="E950" s="39"/>
      <c r="F950" s="33" t="s">
        <v>3044</v>
      </c>
      <c r="G950" s="22">
        <v>2</v>
      </c>
    </row>
    <row r="951" spans="2:7" ht="12.75" customHeight="1">
      <c r="B951" s="21" t="s">
        <v>944</v>
      </c>
      <c r="C951" s="32">
        <v>12031.683092360001</v>
      </c>
      <c r="D951" s="38"/>
      <c r="E951" s="39"/>
      <c r="F951" s="33" t="s">
        <v>3045</v>
      </c>
      <c r="G951" s="22">
        <v>2</v>
      </c>
    </row>
    <row r="952" spans="2:7" ht="12.75" customHeight="1">
      <c r="B952" s="21" t="s">
        <v>945</v>
      </c>
      <c r="C952" s="32">
        <v>11946.226992524002</v>
      </c>
      <c r="D952" s="38"/>
      <c r="E952" s="39"/>
      <c r="F952" s="33" t="s">
        <v>3045</v>
      </c>
      <c r="G952" s="22">
        <v>2</v>
      </c>
    </row>
    <row r="953" spans="2:7" ht="12.75" customHeight="1">
      <c r="B953" s="21" t="s">
        <v>946</v>
      </c>
      <c r="C953" s="32">
        <v>11956.689096744001</v>
      </c>
      <c r="D953" s="38"/>
      <c r="E953" s="39"/>
      <c r="F953" s="33" t="s">
        <v>3046</v>
      </c>
      <c r="G953" s="22">
        <v>2</v>
      </c>
    </row>
    <row r="954" spans="2:7" ht="12.75" customHeight="1">
      <c r="B954" s="21" t="s">
        <v>947</v>
      </c>
      <c r="C954" s="32">
        <v>12735.035447708002</v>
      </c>
      <c r="D954" s="38"/>
      <c r="E954" s="39"/>
      <c r="F954" s="33" t="s">
        <v>3047</v>
      </c>
      <c r="G954" s="22">
        <v>2</v>
      </c>
    </row>
    <row r="955" spans="2:7" ht="12.75" customHeight="1">
      <c r="B955" s="21" t="s">
        <v>948</v>
      </c>
      <c r="C955" s="32">
        <v>10568.321996084002</v>
      </c>
      <c r="D955" s="38"/>
      <c r="E955" s="39"/>
      <c r="F955" s="33" t="s">
        <v>3048</v>
      </c>
      <c r="G955" s="22">
        <v>2</v>
      </c>
    </row>
    <row r="956" spans="2:7" ht="12.75" customHeight="1">
      <c r="B956" s="21" t="s">
        <v>949</v>
      </c>
      <c r="C956" s="32">
        <v>12681.938800900001</v>
      </c>
      <c r="D956" s="38"/>
      <c r="E956" s="39"/>
      <c r="F956" s="33" t="s">
        <v>3049</v>
      </c>
      <c r="G956" s="22">
        <v>2</v>
      </c>
    </row>
    <row r="957" spans="2:7" ht="12.75" customHeight="1">
      <c r="B957" s="21" t="s">
        <v>950</v>
      </c>
      <c r="C957" s="32">
        <v>12666.185011972</v>
      </c>
      <c r="D957" s="38"/>
      <c r="E957" s="39"/>
      <c r="F957" s="33" t="s">
        <v>3049</v>
      </c>
      <c r="G957" s="22">
        <v>2</v>
      </c>
    </row>
    <row r="958" spans="2:7" ht="12.75" customHeight="1">
      <c r="B958" s="21" t="s">
        <v>951</v>
      </c>
      <c r="C958" s="32">
        <v>12709.516867172</v>
      </c>
      <c r="D958" s="38"/>
      <c r="E958" s="39"/>
      <c r="F958" s="33" t="s">
        <v>3049</v>
      </c>
      <c r="G958" s="22">
        <v>2</v>
      </c>
    </row>
    <row r="959" spans="2:7" ht="12.75" customHeight="1">
      <c r="B959" s="21" t="s">
        <v>952</v>
      </c>
      <c r="C959" s="32">
        <v>12714.914481572003</v>
      </c>
      <c r="D959" s="38"/>
      <c r="E959" s="39"/>
      <c r="F959" s="33" t="s">
        <v>3050</v>
      </c>
      <c r="G959" s="22">
        <v>2</v>
      </c>
    </row>
    <row r="960" spans="2:7" ht="12.75" customHeight="1">
      <c r="B960" s="21" t="s">
        <v>953</v>
      </c>
      <c r="C960" s="32">
        <v>12792.618393572002</v>
      </c>
      <c r="D960" s="38"/>
      <c r="E960" s="39"/>
      <c r="F960" s="33" t="s">
        <v>3050</v>
      </c>
      <c r="G960" s="22">
        <v>2</v>
      </c>
    </row>
    <row r="961" spans="2:7" ht="12.75" customHeight="1">
      <c r="B961" s="21" t="s">
        <v>954</v>
      </c>
      <c r="C961" s="32">
        <v>12707.162293736003</v>
      </c>
      <c r="D961" s="38"/>
      <c r="E961" s="39"/>
      <c r="F961" s="33" t="s">
        <v>3050</v>
      </c>
      <c r="G961" s="22">
        <v>2</v>
      </c>
    </row>
    <row r="962" spans="2:7" ht="12.75" customHeight="1">
      <c r="B962" s="21" t="s">
        <v>955</v>
      </c>
      <c r="C962" s="32">
        <v>12717.624397956002</v>
      </c>
      <c r="D962" s="38"/>
      <c r="E962" s="39"/>
      <c r="F962" s="33" t="s">
        <v>3051</v>
      </c>
      <c r="G962" s="22">
        <v>2</v>
      </c>
    </row>
    <row r="963" spans="2:7" ht="12.75" customHeight="1">
      <c r="B963" s="21" t="s">
        <v>956</v>
      </c>
      <c r="C963" s="32">
        <v>13103.526748920001</v>
      </c>
      <c r="D963" s="38"/>
      <c r="E963" s="39"/>
      <c r="F963" s="33" t="s">
        <v>3052</v>
      </c>
      <c r="G963" s="22">
        <v>2</v>
      </c>
    </row>
    <row r="964" spans="2:7" ht="12.75" customHeight="1">
      <c r="B964" s="21" t="s">
        <v>957</v>
      </c>
      <c r="C964" s="32">
        <v>11662.16989716</v>
      </c>
      <c r="D964" s="38"/>
      <c r="E964" s="39"/>
      <c r="F964" s="33" t="s">
        <v>3053</v>
      </c>
      <c r="G964" s="22">
        <v>2</v>
      </c>
    </row>
    <row r="965" spans="2:7" ht="12.75" customHeight="1">
      <c r="B965" s="21" t="s">
        <v>958</v>
      </c>
      <c r="C965" s="32">
        <v>13583.706465388002</v>
      </c>
      <c r="D965" s="38"/>
      <c r="E965" s="39"/>
      <c r="F965" s="33" t="s">
        <v>3054</v>
      </c>
      <c r="G965" s="22">
        <v>2</v>
      </c>
    </row>
    <row r="966" spans="2:7" ht="12.75" customHeight="1">
      <c r="B966" s="21" t="s">
        <v>959</v>
      </c>
      <c r="C966" s="32">
        <v>13182.175877388001</v>
      </c>
      <c r="D966" s="38"/>
      <c r="E966" s="39"/>
      <c r="F966" s="33" t="s">
        <v>3054</v>
      </c>
      <c r="G966" s="22">
        <v>2</v>
      </c>
    </row>
    <row r="967" spans="2:7" ht="12.75" customHeight="1">
      <c r="B967" s="21" t="s">
        <v>960</v>
      </c>
      <c r="C967" s="32">
        <v>13954.888694732</v>
      </c>
      <c r="D967" s="38"/>
      <c r="E967" s="39"/>
      <c r="F967" s="33" t="s">
        <v>3054</v>
      </c>
      <c r="G967" s="22">
        <v>2</v>
      </c>
    </row>
    <row r="968" spans="2:7" ht="12.75" customHeight="1">
      <c r="B968" s="21" t="s">
        <v>961</v>
      </c>
      <c r="C968" s="32">
        <v>15596.697972060001</v>
      </c>
      <c r="D968" s="38"/>
      <c r="E968" s="39"/>
      <c r="F968" s="33" t="s">
        <v>3054</v>
      </c>
      <c r="G968" s="22">
        <v>2</v>
      </c>
    </row>
    <row r="969" spans="2:7" ht="12.75" customHeight="1">
      <c r="B969" s="21" t="s">
        <v>962</v>
      </c>
      <c r="C969" s="32">
        <v>13404.414378796002</v>
      </c>
      <c r="D969" s="38"/>
      <c r="E969" s="39"/>
      <c r="F969" s="33" t="s">
        <v>3055</v>
      </c>
      <c r="G969" s="22">
        <v>2</v>
      </c>
    </row>
    <row r="970" spans="2:7" ht="12.75" customHeight="1">
      <c r="B970" s="21" t="s">
        <v>963</v>
      </c>
      <c r="C970" s="32">
        <v>13982.601520236001</v>
      </c>
      <c r="D970" s="38"/>
      <c r="E970" s="39"/>
      <c r="F970" s="33" t="s">
        <v>3056</v>
      </c>
      <c r="G970" s="22">
        <v>2</v>
      </c>
    </row>
    <row r="971" spans="2:7" ht="12.75" customHeight="1">
      <c r="B971" s="21" t="s">
        <v>964</v>
      </c>
      <c r="C971" s="32">
        <v>12225.826618372002</v>
      </c>
      <c r="D971" s="38"/>
      <c r="E971" s="39"/>
      <c r="F971" s="33" t="s">
        <v>3057</v>
      </c>
      <c r="G971" s="22">
        <v>2</v>
      </c>
    </row>
    <row r="972" spans="2:7" ht="12.75" customHeight="1">
      <c r="B972" s="21" t="s">
        <v>965</v>
      </c>
      <c r="C972" s="32">
        <v>14408.4893866</v>
      </c>
      <c r="D972" s="38"/>
      <c r="E972" s="39"/>
      <c r="F972" s="33" t="s">
        <v>3058</v>
      </c>
      <c r="G972" s="22">
        <v>2</v>
      </c>
    </row>
    <row r="973" spans="2:7" ht="12.75" customHeight="1">
      <c r="B973" s="21" t="s">
        <v>966</v>
      </c>
      <c r="C973" s="32">
        <v>14006.9587986</v>
      </c>
      <c r="D973" s="38"/>
      <c r="E973" s="39"/>
      <c r="F973" s="33" t="s">
        <v>3058</v>
      </c>
      <c r="G973" s="22">
        <v>2</v>
      </c>
    </row>
    <row r="974" spans="2:7" ht="12.75" customHeight="1">
      <c r="B974" s="21" t="s">
        <v>967</v>
      </c>
      <c r="C974" s="32">
        <v>14779.671615944</v>
      </c>
      <c r="D974" s="38"/>
      <c r="E974" s="39"/>
      <c r="F974" s="33" t="s">
        <v>3058</v>
      </c>
      <c r="G974" s="22">
        <v>2</v>
      </c>
    </row>
    <row r="975" spans="2:7" ht="12.75" customHeight="1">
      <c r="B975" s="21" t="s">
        <v>968</v>
      </c>
      <c r="C975" s="32">
        <v>16421.480893272</v>
      </c>
      <c r="D975" s="38"/>
      <c r="E975" s="39"/>
      <c r="F975" s="33" t="s">
        <v>3058</v>
      </c>
      <c r="G975" s="22">
        <v>2</v>
      </c>
    </row>
    <row r="976" spans="2:7" ht="12.75" customHeight="1">
      <c r="B976" s="21" t="s">
        <v>969</v>
      </c>
      <c r="C976" s="32">
        <v>14229.197300008</v>
      </c>
      <c r="D976" s="38"/>
      <c r="E976" s="39"/>
      <c r="F976" s="33" t="s">
        <v>3059</v>
      </c>
      <c r="G976" s="22">
        <v>2</v>
      </c>
    </row>
    <row r="977" spans="2:7" ht="12.75" customHeight="1">
      <c r="B977" s="21" t="s">
        <v>970</v>
      </c>
      <c r="C977" s="32">
        <v>14925.630837448</v>
      </c>
      <c r="D977" s="38"/>
      <c r="E977" s="39"/>
      <c r="F977" s="33" t="s">
        <v>3060</v>
      </c>
      <c r="G977" s="22">
        <v>2</v>
      </c>
    </row>
    <row r="978" spans="2:7" ht="12.75" customHeight="1">
      <c r="B978" s="21" t="s">
        <v>971</v>
      </c>
      <c r="C978" s="32">
        <v>13467.972254372</v>
      </c>
      <c r="D978" s="38"/>
      <c r="E978" s="39"/>
      <c r="F978" s="33" t="s">
        <v>3061</v>
      </c>
      <c r="G978" s="22">
        <v>2</v>
      </c>
    </row>
    <row r="979" spans="2:7" ht="12.75" customHeight="1">
      <c r="B979" s="21" t="s">
        <v>972</v>
      </c>
      <c r="C979" s="32">
        <v>16429.819271692</v>
      </c>
      <c r="D979" s="38"/>
      <c r="E979" s="39"/>
      <c r="F979" s="33" t="s">
        <v>3062</v>
      </c>
      <c r="G979" s="22">
        <v>2</v>
      </c>
    </row>
    <row r="980" spans="2:7" ht="12.75" customHeight="1">
      <c r="B980" s="21" t="s">
        <v>973</v>
      </c>
      <c r="C980" s="32">
        <v>16523.015182283998</v>
      </c>
      <c r="D980" s="38"/>
      <c r="E980" s="39"/>
      <c r="F980" s="33" t="s">
        <v>3062</v>
      </c>
      <c r="G980" s="22">
        <v>2</v>
      </c>
    </row>
    <row r="981" spans="2:7" ht="12.75" customHeight="1">
      <c r="B981" s="21" t="s">
        <v>974</v>
      </c>
      <c r="C981" s="32">
        <v>16460.933982916</v>
      </c>
      <c r="D981" s="38"/>
      <c r="E981" s="39"/>
      <c r="F981" s="33" t="s">
        <v>3062</v>
      </c>
      <c r="G981" s="22">
        <v>2</v>
      </c>
    </row>
    <row r="982" spans="2:7" ht="12.75" customHeight="1">
      <c r="B982" s="21" t="s">
        <v>975</v>
      </c>
      <c r="C982" s="32">
        <v>16690.131542836003</v>
      </c>
      <c r="D982" s="38"/>
      <c r="E982" s="39"/>
      <c r="F982" s="33" t="s">
        <v>3062</v>
      </c>
      <c r="G982" s="22">
        <v>2</v>
      </c>
    </row>
    <row r="983" spans="2:7" ht="12.75" customHeight="1">
      <c r="B983" s="21" t="s">
        <v>976</v>
      </c>
      <c r="C983" s="32">
        <v>15558.266263208001</v>
      </c>
      <c r="D983" s="38"/>
      <c r="E983" s="39"/>
      <c r="F983" s="33" t="s">
        <v>3063</v>
      </c>
      <c r="G983" s="22">
        <v>2</v>
      </c>
    </row>
    <row r="984" spans="2:7" ht="12.75" customHeight="1">
      <c r="B984" s="21" t="s">
        <v>977</v>
      </c>
      <c r="C984" s="32">
        <v>16072.226623368</v>
      </c>
      <c r="D984" s="38"/>
      <c r="E984" s="39"/>
      <c r="F984" s="33" t="s">
        <v>3064</v>
      </c>
      <c r="G984" s="22">
        <v>2</v>
      </c>
    </row>
    <row r="985" spans="2:7" ht="12.75" customHeight="1">
      <c r="B985" s="21" t="s">
        <v>978</v>
      </c>
      <c r="C985" s="32">
        <v>16069.452346168002</v>
      </c>
      <c r="D985" s="38"/>
      <c r="E985" s="39"/>
      <c r="F985" s="33" t="s">
        <v>3064</v>
      </c>
      <c r="G985" s="22">
        <v>2</v>
      </c>
    </row>
    <row r="986" spans="2:7" ht="12.75" customHeight="1">
      <c r="B986" s="21" t="s">
        <v>979</v>
      </c>
      <c r="C986" s="32">
        <v>13880.614652728002</v>
      </c>
      <c r="D986" s="38"/>
      <c r="E986" s="39"/>
      <c r="F986" s="33" t="s">
        <v>3065</v>
      </c>
      <c r="G986" s="22">
        <v>2</v>
      </c>
    </row>
    <row r="987" spans="2:7" ht="12.75" customHeight="1">
      <c r="B987" s="21" t="s">
        <v>980</v>
      </c>
      <c r="C987" s="32">
        <v>17151.888670048</v>
      </c>
      <c r="D987" s="38"/>
      <c r="E987" s="39"/>
      <c r="F987" s="33" t="s">
        <v>3066</v>
      </c>
      <c r="G987" s="22">
        <v>2</v>
      </c>
    </row>
    <row r="988" spans="2:7" ht="12.75" customHeight="1">
      <c r="B988" s="21" t="s">
        <v>981</v>
      </c>
      <c r="C988" s="32">
        <v>17245.08458064</v>
      </c>
      <c r="D988" s="38"/>
      <c r="E988" s="39"/>
      <c r="F988" s="33" t="s">
        <v>3066</v>
      </c>
      <c r="G988" s="22">
        <v>2</v>
      </c>
    </row>
    <row r="989" spans="2:7" ht="12.75" customHeight="1">
      <c r="B989" s="21" t="s">
        <v>982</v>
      </c>
      <c r="C989" s="32">
        <v>17183.003381272003</v>
      </c>
      <c r="D989" s="38"/>
      <c r="E989" s="39"/>
      <c r="F989" s="33" t="s">
        <v>3066</v>
      </c>
      <c r="G989" s="22">
        <v>2</v>
      </c>
    </row>
    <row r="990" spans="2:7" ht="12.75" customHeight="1">
      <c r="B990" s="21" t="s">
        <v>983</v>
      </c>
      <c r="C990" s="32">
        <v>17412.200941192004</v>
      </c>
      <c r="D990" s="38"/>
      <c r="E990" s="39"/>
      <c r="F990" s="33" t="s">
        <v>3066</v>
      </c>
      <c r="G990" s="22">
        <v>2</v>
      </c>
    </row>
    <row r="991" spans="2:7" ht="12.75" customHeight="1">
      <c r="B991" s="21" t="s">
        <v>984</v>
      </c>
      <c r="C991" s="32">
        <v>16280.335661564002</v>
      </c>
      <c r="D991" s="38"/>
      <c r="E991" s="39"/>
      <c r="F991" s="33" t="s">
        <v>3067</v>
      </c>
      <c r="G991" s="22">
        <v>2</v>
      </c>
    </row>
    <row r="992" spans="2:7" ht="12.75" customHeight="1">
      <c r="B992" s="21" t="s">
        <v>985</v>
      </c>
      <c r="C992" s="32">
        <v>16439.587021724</v>
      </c>
      <c r="D992" s="38"/>
      <c r="E992" s="39"/>
      <c r="F992" s="33" t="s">
        <v>3068</v>
      </c>
      <c r="G992" s="22">
        <v>2</v>
      </c>
    </row>
    <row r="993" spans="2:7" ht="12.75" customHeight="1">
      <c r="B993" s="21" t="s">
        <v>986</v>
      </c>
      <c r="C993" s="32">
        <v>16640.581744524003</v>
      </c>
      <c r="D993" s="38"/>
      <c r="E993" s="39"/>
      <c r="F993" s="33" t="s">
        <v>3068</v>
      </c>
      <c r="G993" s="22">
        <v>2</v>
      </c>
    </row>
    <row r="994" spans="2:7" ht="12.75" customHeight="1">
      <c r="B994" s="21" t="s">
        <v>987</v>
      </c>
      <c r="C994" s="32">
        <v>18370.212894872002</v>
      </c>
      <c r="D994" s="38"/>
      <c r="E994" s="39"/>
      <c r="F994" s="33" t="s">
        <v>3069</v>
      </c>
      <c r="G994" s="22">
        <v>2</v>
      </c>
    </row>
    <row r="995" spans="2:7" ht="12.75" customHeight="1">
      <c r="B995" s="21" t="s">
        <v>988</v>
      </c>
      <c r="C995" s="32">
        <v>22581.80103012</v>
      </c>
      <c r="D995" s="38"/>
      <c r="E995" s="39"/>
      <c r="F995" s="33" t="s">
        <v>3070</v>
      </c>
      <c r="G995" s="22">
        <v>2</v>
      </c>
    </row>
    <row r="996" spans="2:7" ht="12.75" customHeight="1">
      <c r="B996" s="21" t="s">
        <v>989</v>
      </c>
      <c r="C996" s="32">
        <v>22687.377673460003</v>
      </c>
      <c r="D996" s="38"/>
      <c r="E996" s="39"/>
      <c r="F996" s="33" t="s">
        <v>3070</v>
      </c>
      <c r="G996" s="22">
        <v>2</v>
      </c>
    </row>
    <row r="997" spans="2:7" ht="12.75" customHeight="1">
      <c r="B997" s="21" t="s">
        <v>990</v>
      </c>
      <c r="C997" s="32">
        <v>22738.84353432</v>
      </c>
      <c r="D997" s="38"/>
      <c r="E997" s="39"/>
      <c r="F997" s="33" t="s">
        <v>3070</v>
      </c>
      <c r="G997" s="22">
        <v>2</v>
      </c>
    </row>
    <row r="998" spans="2:7" ht="12.75" customHeight="1">
      <c r="B998" s="21" t="s">
        <v>991</v>
      </c>
      <c r="C998" s="32">
        <v>22904.17868212</v>
      </c>
      <c r="D998" s="38"/>
      <c r="E998" s="39"/>
      <c r="F998" s="33" t="s">
        <v>3070</v>
      </c>
      <c r="G998" s="22">
        <v>2</v>
      </c>
    </row>
    <row r="999" spans="2:7" ht="12.75" customHeight="1">
      <c r="B999" s="21" t="s">
        <v>992</v>
      </c>
      <c r="C999" s="32">
        <v>22704.424021984</v>
      </c>
      <c r="D999" s="38"/>
      <c r="E999" s="39"/>
      <c r="F999" s="33" t="s">
        <v>3070</v>
      </c>
      <c r="G999" s="22">
        <v>2</v>
      </c>
    </row>
    <row r="1000" spans="2:7" ht="12.75" customHeight="1">
      <c r="B1000" s="21" t="s">
        <v>993</v>
      </c>
      <c r="C1000" s="32">
        <v>20719.542494144</v>
      </c>
      <c r="D1000" s="38"/>
      <c r="E1000" s="39"/>
      <c r="F1000" s="33" t="s">
        <v>3071</v>
      </c>
      <c r="G1000" s="22">
        <v>2</v>
      </c>
    </row>
    <row r="1001" spans="2:7" ht="12.75" customHeight="1">
      <c r="B1001" s="21" t="s">
        <v>994</v>
      </c>
      <c r="C1001" s="32">
        <v>21090.477544144</v>
      </c>
      <c r="D1001" s="38"/>
      <c r="E1001" s="39"/>
      <c r="F1001" s="33" t="s">
        <v>3071</v>
      </c>
      <c r="G1001" s="22">
        <v>2</v>
      </c>
    </row>
    <row r="1002" spans="2:7" ht="12.75" customHeight="1">
      <c r="B1002" s="21" t="s">
        <v>995</v>
      </c>
      <c r="C1002" s="32">
        <v>18816.816038528</v>
      </c>
      <c r="D1002" s="38"/>
      <c r="E1002" s="39"/>
      <c r="F1002" s="33" t="s">
        <v>3072</v>
      </c>
      <c r="G1002" s="22">
        <v>2</v>
      </c>
    </row>
    <row r="1003" spans="2:7" ht="12.75" customHeight="1">
      <c r="B1003" s="21" t="s">
        <v>996</v>
      </c>
      <c r="C1003" s="32">
        <v>23375.566173776</v>
      </c>
      <c r="D1003" s="38"/>
      <c r="E1003" s="39"/>
      <c r="F1003" s="33" t="s">
        <v>3073</v>
      </c>
      <c r="G1003" s="22">
        <v>2</v>
      </c>
    </row>
    <row r="1004" spans="2:7" ht="12.75" customHeight="1">
      <c r="B1004" s="21" t="s">
        <v>997</v>
      </c>
      <c r="C1004" s="32">
        <v>23481.142817116</v>
      </c>
      <c r="D1004" s="38"/>
      <c r="E1004" s="39"/>
      <c r="F1004" s="33" t="s">
        <v>3073</v>
      </c>
      <c r="G1004" s="22">
        <v>2</v>
      </c>
    </row>
    <row r="1005" spans="2:7" ht="12.75" customHeight="1">
      <c r="B1005" s="21" t="s">
        <v>998</v>
      </c>
      <c r="C1005" s="32">
        <v>23532.608677976</v>
      </c>
      <c r="D1005" s="38"/>
      <c r="E1005" s="39"/>
      <c r="F1005" s="33" t="s">
        <v>3073</v>
      </c>
      <c r="G1005" s="22">
        <v>2</v>
      </c>
    </row>
    <row r="1006" spans="2:7" ht="12.75" customHeight="1">
      <c r="B1006" s="21" t="s">
        <v>999</v>
      </c>
      <c r="C1006" s="32">
        <v>23350.781825776</v>
      </c>
      <c r="D1006" s="38"/>
      <c r="E1006" s="39"/>
      <c r="F1006" s="33" t="s">
        <v>3073</v>
      </c>
      <c r="G1006" s="22">
        <v>2</v>
      </c>
    </row>
    <row r="1007" spans="2:7" ht="12.75" customHeight="1">
      <c r="B1007" s="21" t="s">
        <v>1000</v>
      </c>
      <c r="C1007" s="32">
        <v>23498.189165640004</v>
      </c>
      <c r="D1007" s="38"/>
      <c r="E1007" s="39"/>
      <c r="F1007" s="33" t="s">
        <v>3073</v>
      </c>
      <c r="G1007" s="22">
        <v>2</v>
      </c>
    </row>
    <row r="1008" spans="2:7" ht="12.75" customHeight="1">
      <c r="B1008" s="21" t="s">
        <v>1001</v>
      </c>
      <c r="C1008" s="32">
        <v>21437.8376378</v>
      </c>
      <c r="D1008" s="38"/>
      <c r="E1008" s="39"/>
      <c r="F1008" s="33" t="s">
        <v>3074</v>
      </c>
      <c r="G1008" s="22">
        <v>2</v>
      </c>
    </row>
    <row r="1009" spans="2:7" ht="12.75" customHeight="1">
      <c r="B1009" s="21" t="s">
        <v>1002</v>
      </c>
      <c r="C1009" s="32">
        <v>21567.8724478</v>
      </c>
      <c r="D1009" s="38"/>
      <c r="E1009" s="39"/>
      <c r="F1009" s="33" t="s">
        <v>3074</v>
      </c>
      <c r="G1009" s="22">
        <v>2</v>
      </c>
    </row>
    <row r="1010" spans="2:7" ht="12.75" customHeight="1">
      <c r="B1010" s="21" t="s">
        <v>1003</v>
      </c>
      <c r="C1010" s="32">
        <v>21438.154943868</v>
      </c>
      <c r="D1010" s="38"/>
      <c r="E1010" s="39"/>
      <c r="F1010" s="33" t="s">
        <v>3075</v>
      </c>
      <c r="G1010" s="22">
        <v>2</v>
      </c>
    </row>
    <row r="1011" spans="2:7" ht="12.75" customHeight="1">
      <c r="B1011" s="21" t="s">
        <v>1004</v>
      </c>
      <c r="C1011" s="32">
        <v>25890.342827764</v>
      </c>
      <c r="D1011" s="38"/>
      <c r="E1011" s="39"/>
      <c r="F1011" s="33" t="s">
        <v>3076</v>
      </c>
      <c r="G1011" s="22">
        <v>2</v>
      </c>
    </row>
    <row r="1012" spans="2:7" ht="12.75" customHeight="1">
      <c r="B1012" s="21" t="s">
        <v>1005</v>
      </c>
      <c r="C1012" s="32">
        <v>26452.95211594</v>
      </c>
      <c r="D1012" s="38"/>
      <c r="E1012" s="39"/>
      <c r="F1012" s="33" t="s">
        <v>3076</v>
      </c>
      <c r="G1012" s="22">
        <v>2</v>
      </c>
    </row>
    <row r="1013" spans="2:7" ht="12.75" customHeight="1">
      <c r="B1013" s="21" t="s">
        <v>1006</v>
      </c>
      <c r="C1013" s="32">
        <v>25505.740673960005</v>
      </c>
      <c r="D1013" s="38"/>
      <c r="E1013" s="39"/>
      <c r="F1013" s="33" t="s">
        <v>3076</v>
      </c>
      <c r="G1013" s="22">
        <v>2</v>
      </c>
    </row>
    <row r="1014" spans="2:7" ht="12.75" customHeight="1">
      <c r="B1014" s="21" t="s">
        <v>1007</v>
      </c>
      <c r="C1014" s="32">
        <v>26597.708436208002</v>
      </c>
      <c r="D1014" s="38"/>
      <c r="E1014" s="39"/>
      <c r="F1014" s="33" t="s">
        <v>3076</v>
      </c>
      <c r="G1014" s="22">
        <v>2</v>
      </c>
    </row>
    <row r="1015" spans="2:7" ht="12.75" customHeight="1">
      <c r="B1015" s="21" t="s">
        <v>1008</v>
      </c>
      <c r="C1015" s="32">
        <v>26709.880131156006</v>
      </c>
      <c r="D1015" s="38"/>
      <c r="E1015" s="39"/>
      <c r="F1015" s="33" t="s">
        <v>3076</v>
      </c>
      <c r="G1015" s="22">
        <v>2</v>
      </c>
    </row>
    <row r="1016" spans="2:7" ht="12.75" customHeight="1">
      <c r="B1016" s="21" t="s">
        <v>1009</v>
      </c>
      <c r="C1016" s="32">
        <v>24294.156433332002</v>
      </c>
      <c r="D1016" s="38"/>
      <c r="E1016" s="39"/>
      <c r="F1016" s="33" t="s">
        <v>3077</v>
      </c>
      <c r="G1016" s="22">
        <v>2</v>
      </c>
    </row>
    <row r="1017" spans="2:7" ht="12.75" customHeight="1">
      <c r="B1017" s="21" t="s">
        <v>1010</v>
      </c>
      <c r="C1017" s="32">
        <v>24360.900169300003</v>
      </c>
      <c r="D1017" s="38"/>
      <c r="E1017" s="39"/>
      <c r="F1017" s="33" t="s">
        <v>3077</v>
      </c>
      <c r="G1017" s="22">
        <v>2</v>
      </c>
    </row>
    <row r="1018" spans="2:7" ht="12.75" customHeight="1">
      <c r="B1018" s="21" t="s">
        <v>1011</v>
      </c>
      <c r="C1018" s="32">
        <v>21742.211106224</v>
      </c>
      <c r="D1018" s="38"/>
      <c r="E1018" s="39"/>
      <c r="F1018" s="33" t="s">
        <v>3078</v>
      </c>
      <c r="G1018" s="22">
        <v>2</v>
      </c>
    </row>
    <row r="1019" spans="2:7" ht="12.75" customHeight="1">
      <c r="B1019" s="21" t="s">
        <v>1012</v>
      </c>
      <c r="C1019" s="32">
        <v>26496.278990119998</v>
      </c>
      <c r="D1019" s="38"/>
      <c r="E1019" s="39"/>
      <c r="F1019" s="33" t="s">
        <v>3079</v>
      </c>
      <c r="G1019" s="22">
        <v>2</v>
      </c>
    </row>
    <row r="1020" spans="2:7" ht="12.75" customHeight="1">
      <c r="B1020" s="21" t="s">
        <v>1013</v>
      </c>
      <c r="C1020" s="32">
        <v>27058.888278296</v>
      </c>
      <c r="D1020" s="38"/>
      <c r="E1020" s="39"/>
      <c r="F1020" s="33" t="s">
        <v>3079</v>
      </c>
      <c r="G1020" s="22">
        <v>2</v>
      </c>
    </row>
    <row r="1021" spans="2:7" ht="12.75" customHeight="1">
      <c r="B1021" s="21" t="s">
        <v>1014</v>
      </c>
      <c r="C1021" s="32">
        <v>26111.676836316</v>
      </c>
      <c r="D1021" s="38"/>
      <c r="E1021" s="39"/>
      <c r="F1021" s="33" t="s">
        <v>3079</v>
      </c>
      <c r="G1021" s="22">
        <v>2</v>
      </c>
    </row>
    <row r="1022" spans="2:7" ht="12.75" customHeight="1">
      <c r="B1022" s="21" t="s">
        <v>1015</v>
      </c>
      <c r="C1022" s="32">
        <v>27203.644598564</v>
      </c>
      <c r="D1022" s="38"/>
      <c r="E1022" s="39"/>
      <c r="F1022" s="33" t="s">
        <v>3079</v>
      </c>
      <c r="G1022" s="22">
        <v>2</v>
      </c>
    </row>
    <row r="1023" spans="2:7" ht="12.75" customHeight="1">
      <c r="B1023" s="21" t="s">
        <v>1016</v>
      </c>
      <c r="C1023" s="32">
        <v>27315.816293512</v>
      </c>
      <c r="D1023" s="38"/>
      <c r="E1023" s="39"/>
      <c r="F1023" s="33" t="s">
        <v>3079</v>
      </c>
      <c r="G1023" s="22">
        <v>2</v>
      </c>
    </row>
    <row r="1024" spans="2:7" ht="12.75" customHeight="1">
      <c r="B1024" s="21" t="s">
        <v>1017</v>
      </c>
      <c r="C1024" s="32">
        <v>24175.580595688003</v>
      </c>
      <c r="D1024" s="38"/>
      <c r="E1024" s="39"/>
      <c r="F1024" s="33" t="s">
        <v>3080</v>
      </c>
      <c r="G1024" s="22">
        <v>2</v>
      </c>
    </row>
    <row r="1025" spans="2:7" ht="12.75" customHeight="1">
      <c r="B1025" s="21" t="s">
        <v>1018</v>
      </c>
      <c r="C1025" s="32">
        <v>24242.324331656</v>
      </c>
      <c r="D1025" s="38"/>
      <c r="E1025" s="39"/>
      <c r="F1025" s="33" t="s">
        <v>3080</v>
      </c>
      <c r="G1025" s="22">
        <v>2</v>
      </c>
    </row>
    <row r="1026" spans="2:7" ht="12.75" customHeight="1">
      <c r="B1026" s="21" t="s">
        <v>1019</v>
      </c>
      <c r="C1026" s="32">
        <v>6777.758380024001</v>
      </c>
      <c r="D1026" s="38"/>
      <c r="E1026" s="39"/>
      <c r="F1026" s="33" t="s">
        <v>3081</v>
      </c>
      <c r="G1026" s="22">
        <v>2</v>
      </c>
    </row>
    <row r="1027" spans="2:7" ht="12.75" customHeight="1">
      <c r="B1027" s="21" t="s">
        <v>1020</v>
      </c>
      <c r="C1027" s="32">
        <v>8460.916855276</v>
      </c>
      <c r="D1027" s="38"/>
      <c r="E1027" s="39"/>
      <c r="F1027" s="33" t="s">
        <v>3082</v>
      </c>
      <c r="G1027" s="22">
        <v>2</v>
      </c>
    </row>
    <row r="1028" spans="2:7" ht="12.75" customHeight="1">
      <c r="B1028" s="21" t="s">
        <v>1021</v>
      </c>
      <c r="C1028" s="32">
        <v>8460.20103742</v>
      </c>
      <c r="D1028" s="38"/>
      <c r="E1028" s="39"/>
      <c r="F1028" s="33" t="s">
        <v>3082</v>
      </c>
      <c r="G1028" s="22">
        <v>2</v>
      </c>
    </row>
    <row r="1029" spans="2:7" ht="12.75" customHeight="1">
      <c r="B1029" s="21" t="s">
        <v>1022</v>
      </c>
      <c r="C1029" s="32">
        <v>8485.87291262</v>
      </c>
      <c r="D1029" s="38"/>
      <c r="E1029" s="39"/>
      <c r="F1029" s="33" t="s">
        <v>3082</v>
      </c>
      <c r="G1029" s="22">
        <v>2</v>
      </c>
    </row>
    <row r="1030" spans="2:7" ht="12.75" customHeight="1">
      <c r="B1030" s="21" t="s">
        <v>1023</v>
      </c>
      <c r="C1030" s="32">
        <v>8478.679474475999</v>
      </c>
      <c r="D1030" s="38"/>
      <c r="E1030" s="39"/>
      <c r="F1030" s="33" t="s">
        <v>3082</v>
      </c>
      <c r="G1030" s="22">
        <v>2</v>
      </c>
    </row>
    <row r="1031" spans="2:7" ht="12.75" customHeight="1">
      <c r="B1031" s="21" t="s">
        <v>1024</v>
      </c>
      <c r="C1031" s="32">
        <v>8475.588223276001</v>
      </c>
      <c r="D1031" s="38"/>
      <c r="E1031" s="39"/>
      <c r="F1031" s="33" t="s">
        <v>3082</v>
      </c>
      <c r="G1031" s="22">
        <v>2</v>
      </c>
    </row>
    <row r="1032" spans="2:7" ht="12.75" customHeight="1">
      <c r="B1032" s="21" t="s">
        <v>1025</v>
      </c>
      <c r="C1032" s="32">
        <v>8456.216221420002</v>
      </c>
      <c r="D1032" s="38"/>
      <c r="E1032" s="39"/>
      <c r="F1032" s="33" t="s">
        <v>3082</v>
      </c>
      <c r="G1032" s="22">
        <v>2</v>
      </c>
    </row>
    <row r="1033" spans="2:7" ht="12.75" customHeight="1">
      <c r="B1033" s="21" t="s">
        <v>1026</v>
      </c>
      <c r="C1033" s="32">
        <v>8478.38628862</v>
      </c>
      <c r="D1033" s="38"/>
      <c r="E1033" s="39"/>
      <c r="F1033" s="33" t="s">
        <v>3082</v>
      </c>
      <c r="G1033" s="22">
        <v>2</v>
      </c>
    </row>
    <row r="1034" spans="2:7" ht="12.75" customHeight="1">
      <c r="B1034" s="21" t="s">
        <v>1027</v>
      </c>
      <c r="C1034" s="32">
        <v>8379.950646868001</v>
      </c>
      <c r="D1034" s="38"/>
      <c r="E1034" s="39"/>
      <c r="F1034" s="33" t="s">
        <v>3082</v>
      </c>
      <c r="G1034" s="22">
        <v>2</v>
      </c>
    </row>
    <row r="1035" spans="2:7" ht="12.75" customHeight="1">
      <c r="B1035" s="21" t="s">
        <v>1028</v>
      </c>
      <c r="C1035" s="32">
        <v>8716.270385164</v>
      </c>
      <c r="D1035" s="38"/>
      <c r="E1035" s="39"/>
      <c r="F1035" s="33" t="s">
        <v>3082</v>
      </c>
      <c r="G1035" s="22">
        <v>2</v>
      </c>
    </row>
    <row r="1036" spans="2:7" ht="12.75" customHeight="1">
      <c r="B1036" s="21" t="s">
        <v>1029</v>
      </c>
      <c r="C1036" s="32">
        <v>8483.243900076</v>
      </c>
      <c r="D1036" s="38"/>
      <c r="E1036" s="39"/>
      <c r="F1036" s="33" t="s">
        <v>3083</v>
      </c>
      <c r="G1036" s="22">
        <v>2</v>
      </c>
    </row>
    <row r="1037" spans="2:7" ht="12.75" customHeight="1">
      <c r="B1037" s="21" t="s">
        <v>1030</v>
      </c>
      <c r="C1037" s="32">
        <v>8732.188638316</v>
      </c>
      <c r="D1037" s="38"/>
      <c r="E1037" s="39"/>
      <c r="F1037" s="33" t="s">
        <v>3084</v>
      </c>
      <c r="G1037" s="22">
        <v>2</v>
      </c>
    </row>
    <row r="1038" spans="2:7" ht="12.75" customHeight="1">
      <c r="B1038" s="21" t="s">
        <v>1031</v>
      </c>
      <c r="C1038" s="32">
        <v>6982.629664656</v>
      </c>
      <c r="D1038" s="38"/>
      <c r="E1038" s="39"/>
      <c r="F1038" s="33" t="s">
        <v>3085</v>
      </c>
      <c r="G1038" s="22">
        <v>2</v>
      </c>
    </row>
    <row r="1039" spans="2:7" ht="12.75" customHeight="1">
      <c r="B1039" s="21" t="s">
        <v>1032</v>
      </c>
      <c r="C1039" s="32">
        <v>8665.788139908</v>
      </c>
      <c r="D1039" s="38"/>
      <c r="E1039" s="39"/>
      <c r="F1039" s="33" t="s">
        <v>3086</v>
      </c>
      <c r="G1039" s="22">
        <v>2</v>
      </c>
    </row>
    <row r="1040" spans="2:7" ht="12.75" customHeight="1">
      <c r="B1040" s="21" t="s">
        <v>1033</v>
      </c>
      <c r="C1040" s="32">
        <v>8665.072322052</v>
      </c>
      <c r="D1040" s="38"/>
      <c r="E1040" s="39"/>
      <c r="F1040" s="33" t="s">
        <v>3086</v>
      </c>
      <c r="G1040" s="22">
        <v>2</v>
      </c>
    </row>
    <row r="1041" spans="2:7" ht="12.75" customHeight="1">
      <c r="B1041" s="21" t="s">
        <v>1034</v>
      </c>
      <c r="C1041" s="32">
        <v>8690.744197252001</v>
      </c>
      <c r="D1041" s="38"/>
      <c r="E1041" s="39"/>
      <c r="F1041" s="33" t="s">
        <v>3086</v>
      </c>
      <c r="G1041" s="22">
        <v>2</v>
      </c>
    </row>
    <row r="1042" spans="2:7" ht="12.75" customHeight="1">
      <c r="B1042" s="21" t="s">
        <v>1035</v>
      </c>
      <c r="C1042" s="32">
        <v>8683.550759108</v>
      </c>
      <c r="D1042" s="38"/>
      <c r="E1042" s="39"/>
      <c r="F1042" s="33" t="s">
        <v>3086</v>
      </c>
      <c r="G1042" s="22">
        <v>2</v>
      </c>
    </row>
    <row r="1043" spans="2:7" ht="12.75" customHeight="1">
      <c r="B1043" s="21" t="s">
        <v>1036</v>
      </c>
      <c r="C1043" s="32">
        <v>8680.459507908</v>
      </c>
      <c r="D1043" s="38"/>
      <c r="E1043" s="39"/>
      <c r="F1043" s="33" t="s">
        <v>3086</v>
      </c>
      <c r="G1043" s="22">
        <v>2</v>
      </c>
    </row>
    <row r="1044" spans="2:7" ht="12.75" customHeight="1">
      <c r="B1044" s="21" t="s">
        <v>1037</v>
      </c>
      <c r="C1044" s="32">
        <v>8661.087506052001</v>
      </c>
      <c r="D1044" s="38"/>
      <c r="E1044" s="39"/>
      <c r="F1044" s="33" t="s">
        <v>3086</v>
      </c>
      <c r="G1044" s="22">
        <v>2</v>
      </c>
    </row>
    <row r="1045" spans="2:7" ht="12.75" customHeight="1">
      <c r="B1045" s="21" t="s">
        <v>1038</v>
      </c>
      <c r="C1045" s="32">
        <v>8683.257573252</v>
      </c>
      <c r="D1045" s="38"/>
      <c r="E1045" s="39"/>
      <c r="F1045" s="33" t="s">
        <v>3086</v>
      </c>
      <c r="G1045" s="22">
        <v>2</v>
      </c>
    </row>
    <row r="1046" spans="2:7" ht="12.75" customHeight="1">
      <c r="B1046" s="21" t="s">
        <v>1039</v>
      </c>
      <c r="C1046" s="32">
        <v>8584.8219315</v>
      </c>
      <c r="D1046" s="38"/>
      <c r="E1046" s="39"/>
      <c r="F1046" s="33" t="s">
        <v>3086</v>
      </c>
      <c r="G1046" s="22">
        <v>2</v>
      </c>
    </row>
    <row r="1047" spans="2:7" ht="12.75" customHeight="1">
      <c r="B1047" s="21" t="s">
        <v>1040</v>
      </c>
      <c r="C1047" s="32">
        <v>8921.141669796</v>
      </c>
      <c r="D1047" s="38"/>
      <c r="E1047" s="39"/>
      <c r="F1047" s="33" t="s">
        <v>3086</v>
      </c>
      <c r="G1047" s="22">
        <v>2</v>
      </c>
    </row>
    <row r="1048" spans="2:7" ht="12.75" customHeight="1">
      <c r="B1048" s="21" t="s">
        <v>1041</v>
      </c>
      <c r="C1048" s="32">
        <v>8688.115184708</v>
      </c>
      <c r="D1048" s="38"/>
      <c r="E1048" s="39"/>
      <c r="F1048" s="33" t="s">
        <v>3087</v>
      </c>
      <c r="G1048" s="22">
        <v>2</v>
      </c>
    </row>
    <row r="1049" spans="2:7" ht="12.75" customHeight="1">
      <c r="B1049" s="21" t="s">
        <v>1042</v>
      </c>
      <c r="C1049" s="32">
        <v>8937.059922948</v>
      </c>
      <c r="D1049" s="38"/>
      <c r="E1049" s="39"/>
      <c r="F1049" s="33" t="s">
        <v>3088</v>
      </c>
      <c r="G1049" s="22">
        <v>2</v>
      </c>
    </row>
    <row r="1050" spans="2:7" ht="12.75" customHeight="1">
      <c r="B1050" s="21" t="s">
        <v>1043</v>
      </c>
      <c r="C1050" s="32">
        <v>7538.693681236</v>
      </c>
      <c r="D1050" s="38"/>
      <c r="E1050" s="39"/>
      <c r="F1050" s="33" t="s">
        <v>3089</v>
      </c>
      <c r="G1050" s="22">
        <v>2</v>
      </c>
    </row>
    <row r="1051" spans="2:7" ht="12.75" customHeight="1">
      <c r="B1051" s="21" t="s">
        <v>1044</v>
      </c>
      <c r="C1051" s="32">
        <v>9221.852156488001</v>
      </c>
      <c r="D1051" s="38"/>
      <c r="E1051" s="39"/>
      <c r="F1051" s="33" t="s">
        <v>3090</v>
      </c>
      <c r="G1051" s="22">
        <v>2</v>
      </c>
    </row>
    <row r="1052" spans="2:7" ht="12.75" customHeight="1">
      <c r="B1052" s="21" t="s">
        <v>1045</v>
      </c>
      <c r="C1052" s="32">
        <v>9221.136338631999</v>
      </c>
      <c r="D1052" s="38"/>
      <c r="E1052" s="39"/>
      <c r="F1052" s="33" t="s">
        <v>3090</v>
      </c>
      <c r="G1052" s="22">
        <v>2</v>
      </c>
    </row>
    <row r="1053" spans="2:7" ht="12.75" customHeight="1">
      <c r="B1053" s="21" t="s">
        <v>1046</v>
      </c>
      <c r="C1053" s="32">
        <v>9246.808213831999</v>
      </c>
      <c r="D1053" s="38"/>
      <c r="E1053" s="39"/>
      <c r="F1053" s="33" t="s">
        <v>3090</v>
      </c>
      <c r="G1053" s="22">
        <v>2</v>
      </c>
    </row>
    <row r="1054" spans="2:7" ht="12.75" customHeight="1">
      <c r="B1054" s="21" t="s">
        <v>1047</v>
      </c>
      <c r="C1054" s="32">
        <v>9239.614775688</v>
      </c>
      <c r="D1054" s="38"/>
      <c r="E1054" s="39"/>
      <c r="F1054" s="33" t="s">
        <v>3090</v>
      </c>
      <c r="G1054" s="22">
        <v>2</v>
      </c>
    </row>
    <row r="1055" spans="2:7" ht="12.75" customHeight="1">
      <c r="B1055" s="21" t="s">
        <v>1048</v>
      </c>
      <c r="C1055" s="32">
        <v>9236.523524488</v>
      </c>
      <c r="D1055" s="38"/>
      <c r="E1055" s="39"/>
      <c r="F1055" s="33" t="s">
        <v>3090</v>
      </c>
      <c r="G1055" s="22">
        <v>2</v>
      </c>
    </row>
    <row r="1056" spans="2:7" ht="12.75" customHeight="1">
      <c r="B1056" s="21" t="s">
        <v>1049</v>
      </c>
      <c r="C1056" s="32">
        <v>9217.151522632</v>
      </c>
      <c r="D1056" s="38"/>
      <c r="E1056" s="39"/>
      <c r="F1056" s="33" t="s">
        <v>3090</v>
      </c>
      <c r="G1056" s="22">
        <v>2</v>
      </c>
    </row>
    <row r="1057" spans="2:7" ht="12.75" customHeight="1">
      <c r="B1057" s="21" t="s">
        <v>1050</v>
      </c>
      <c r="C1057" s="32">
        <v>9239.321589832001</v>
      </c>
      <c r="D1057" s="38"/>
      <c r="E1057" s="39"/>
      <c r="F1057" s="33" t="s">
        <v>3090</v>
      </c>
      <c r="G1057" s="22">
        <v>2</v>
      </c>
    </row>
    <row r="1058" spans="2:7" ht="12.75" customHeight="1">
      <c r="B1058" s="21" t="s">
        <v>1051</v>
      </c>
      <c r="C1058" s="32">
        <v>9140.88594808</v>
      </c>
      <c r="D1058" s="38"/>
      <c r="E1058" s="39"/>
      <c r="F1058" s="33" t="s">
        <v>3090</v>
      </c>
      <c r="G1058" s="22">
        <v>2</v>
      </c>
    </row>
    <row r="1059" spans="2:7" ht="12.75" customHeight="1">
      <c r="B1059" s="21" t="s">
        <v>1052</v>
      </c>
      <c r="C1059" s="32">
        <v>9477.205686376</v>
      </c>
      <c r="D1059" s="38"/>
      <c r="E1059" s="39"/>
      <c r="F1059" s="33" t="s">
        <v>3090</v>
      </c>
      <c r="G1059" s="22">
        <v>2</v>
      </c>
    </row>
    <row r="1060" spans="2:7" ht="12.75" customHeight="1">
      <c r="B1060" s="21" t="s">
        <v>1053</v>
      </c>
      <c r="C1060" s="32">
        <v>9244.179201288001</v>
      </c>
      <c r="D1060" s="38"/>
      <c r="E1060" s="39"/>
      <c r="F1060" s="33" t="s">
        <v>3091</v>
      </c>
      <c r="G1060" s="22">
        <v>2</v>
      </c>
    </row>
    <row r="1061" spans="2:7" ht="12.75" customHeight="1">
      <c r="B1061" s="21" t="s">
        <v>1054</v>
      </c>
      <c r="C1061" s="32">
        <v>9493.123939528</v>
      </c>
      <c r="D1061" s="38"/>
      <c r="E1061" s="39"/>
      <c r="F1061" s="33" t="s">
        <v>3092</v>
      </c>
      <c r="G1061" s="22">
        <v>2</v>
      </c>
    </row>
    <row r="1062" spans="2:7" ht="12.75" customHeight="1">
      <c r="B1062" s="21" t="s">
        <v>1055</v>
      </c>
      <c r="C1062" s="32">
        <v>10173.876229804002</v>
      </c>
      <c r="D1062" s="38"/>
      <c r="E1062" s="39"/>
      <c r="F1062" s="33" t="s">
        <v>3093</v>
      </c>
      <c r="G1062" s="22">
        <v>2</v>
      </c>
    </row>
    <row r="1063" spans="2:7" ht="12.75" customHeight="1">
      <c r="B1063" s="21" t="s">
        <v>1056</v>
      </c>
      <c r="C1063" s="32">
        <v>12113.912034620002</v>
      </c>
      <c r="D1063" s="38"/>
      <c r="E1063" s="39"/>
      <c r="F1063" s="33" t="s">
        <v>3094</v>
      </c>
      <c r="G1063" s="22">
        <v>2</v>
      </c>
    </row>
    <row r="1064" spans="2:7" ht="12.75" customHeight="1">
      <c r="B1064" s="21" t="s">
        <v>1057</v>
      </c>
      <c r="C1064" s="32">
        <v>12098.158245692</v>
      </c>
      <c r="D1064" s="38"/>
      <c r="E1064" s="39"/>
      <c r="F1064" s="33" t="s">
        <v>3094</v>
      </c>
      <c r="G1064" s="22">
        <v>2</v>
      </c>
    </row>
    <row r="1065" spans="2:7" ht="12.75" customHeight="1">
      <c r="B1065" s="21" t="s">
        <v>1058</v>
      </c>
      <c r="C1065" s="32">
        <v>12292.430100892001</v>
      </c>
      <c r="D1065" s="38"/>
      <c r="E1065" s="39"/>
      <c r="F1065" s="33" t="s">
        <v>3094</v>
      </c>
      <c r="G1065" s="22">
        <v>2</v>
      </c>
    </row>
    <row r="1066" spans="2:7" ht="12.75" customHeight="1">
      <c r="B1066" s="21" t="s">
        <v>1059</v>
      </c>
      <c r="C1066" s="32">
        <v>12146.887715292001</v>
      </c>
      <c r="D1066" s="38"/>
      <c r="E1066" s="39"/>
      <c r="F1066" s="33" t="s">
        <v>3094</v>
      </c>
      <c r="G1066" s="22">
        <v>2</v>
      </c>
    </row>
    <row r="1067" spans="2:7" ht="12.75" customHeight="1">
      <c r="B1067" s="21" t="s">
        <v>1060</v>
      </c>
      <c r="C1067" s="32">
        <v>12224.591627292002</v>
      </c>
      <c r="D1067" s="38"/>
      <c r="E1067" s="39"/>
      <c r="F1067" s="33" t="s">
        <v>3094</v>
      </c>
      <c r="G1067" s="22">
        <v>2</v>
      </c>
    </row>
    <row r="1068" spans="2:7" ht="12.75" customHeight="1">
      <c r="B1068" s="21" t="s">
        <v>1061</v>
      </c>
      <c r="C1068" s="32">
        <v>12139.135527456001</v>
      </c>
      <c r="D1068" s="38"/>
      <c r="E1068" s="39"/>
      <c r="F1068" s="33" t="s">
        <v>3094</v>
      </c>
      <c r="G1068" s="22">
        <v>2</v>
      </c>
    </row>
    <row r="1069" spans="2:7" ht="12.75" customHeight="1">
      <c r="B1069" s="21" t="s">
        <v>1062</v>
      </c>
      <c r="C1069" s="32">
        <v>12149.597631676</v>
      </c>
      <c r="D1069" s="38"/>
      <c r="E1069" s="39"/>
      <c r="F1069" s="33" t="s">
        <v>3095</v>
      </c>
      <c r="G1069" s="22">
        <v>2</v>
      </c>
    </row>
    <row r="1070" spans="2:7" ht="12.75" customHeight="1">
      <c r="B1070" s="21" t="s">
        <v>1063</v>
      </c>
      <c r="C1070" s="32">
        <v>12610.969982640003</v>
      </c>
      <c r="D1070" s="38"/>
      <c r="E1070" s="39"/>
      <c r="F1070" s="33" t="s">
        <v>3095</v>
      </c>
      <c r="G1070" s="22">
        <v>2</v>
      </c>
    </row>
    <row r="1071" spans="2:7" ht="12.75" customHeight="1">
      <c r="B1071" s="21" t="s">
        <v>1064</v>
      </c>
      <c r="C1071" s="32">
        <v>10711.833936804</v>
      </c>
      <c r="D1071" s="38"/>
      <c r="E1071" s="39"/>
      <c r="F1071" s="33" t="s">
        <v>3096</v>
      </c>
      <c r="G1071" s="22">
        <v>2</v>
      </c>
    </row>
    <row r="1072" spans="2:7" ht="12.75" customHeight="1">
      <c r="B1072" s="21" t="s">
        <v>1065</v>
      </c>
      <c r="C1072" s="32">
        <v>12749.98074162</v>
      </c>
      <c r="D1072" s="38"/>
      <c r="E1072" s="39"/>
      <c r="F1072" s="33" t="s">
        <v>3097</v>
      </c>
      <c r="G1072" s="22">
        <v>2</v>
      </c>
    </row>
    <row r="1073" spans="2:7" ht="12.75" customHeight="1">
      <c r="B1073" s="21" t="s">
        <v>1066</v>
      </c>
      <c r="C1073" s="32">
        <v>12734.226952692</v>
      </c>
      <c r="D1073" s="38"/>
      <c r="E1073" s="39"/>
      <c r="F1073" s="33" t="s">
        <v>3097</v>
      </c>
      <c r="G1073" s="22">
        <v>2</v>
      </c>
    </row>
    <row r="1074" spans="2:7" ht="12.75" customHeight="1">
      <c r="B1074" s="21" t="s">
        <v>1067</v>
      </c>
      <c r="C1074" s="32">
        <v>12853.028807892</v>
      </c>
      <c r="D1074" s="38"/>
      <c r="E1074" s="39"/>
      <c r="F1074" s="33" t="s">
        <v>3097</v>
      </c>
      <c r="G1074" s="22">
        <v>2</v>
      </c>
    </row>
    <row r="1075" spans="2:7" ht="12.75" customHeight="1">
      <c r="B1075" s="21" t="s">
        <v>1068</v>
      </c>
      <c r="C1075" s="32">
        <v>12782.956422292002</v>
      </c>
      <c r="D1075" s="38"/>
      <c r="E1075" s="39"/>
      <c r="F1075" s="33" t="s">
        <v>3097</v>
      </c>
      <c r="G1075" s="22">
        <v>2</v>
      </c>
    </row>
    <row r="1076" spans="2:7" ht="12.75" customHeight="1">
      <c r="B1076" s="21" t="s">
        <v>1069</v>
      </c>
      <c r="C1076" s="32">
        <v>12860.660334292</v>
      </c>
      <c r="D1076" s="38"/>
      <c r="E1076" s="39"/>
      <c r="F1076" s="33" t="s">
        <v>3097</v>
      </c>
      <c r="G1076" s="22">
        <v>2</v>
      </c>
    </row>
    <row r="1077" spans="2:7" ht="12.75" customHeight="1">
      <c r="B1077" s="21" t="s">
        <v>1070</v>
      </c>
      <c r="C1077" s="32">
        <v>12775.204234456001</v>
      </c>
      <c r="D1077" s="38"/>
      <c r="E1077" s="39"/>
      <c r="F1077" s="33" t="s">
        <v>3097</v>
      </c>
      <c r="G1077" s="22">
        <v>2</v>
      </c>
    </row>
    <row r="1078" spans="2:7" ht="12.75" customHeight="1">
      <c r="B1078" s="21" t="s">
        <v>1071</v>
      </c>
      <c r="C1078" s="32">
        <v>12785.666338676001</v>
      </c>
      <c r="D1078" s="38"/>
      <c r="E1078" s="39"/>
      <c r="F1078" s="33" t="s">
        <v>3098</v>
      </c>
      <c r="G1078" s="22">
        <v>2</v>
      </c>
    </row>
    <row r="1079" spans="2:7" ht="12.75" customHeight="1">
      <c r="B1079" s="21" t="s">
        <v>1072</v>
      </c>
      <c r="C1079" s="32">
        <v>13171.56868964</v>
      </c>
      <c r="D1079" s="38"/>
      <c r="E1079" s="39"/>
      <c r="F1079" s="33" t="s">
        <v>3099</v>
      </c>
      <c r="G1079" s="22">
        <v>2</v>
      </c>
    </row>
    <row r="1080" spans="2:7" ht="12.75" customHeight="1">
      <c r="B1080" s="21" t="s">
        <v>1073</v>
      </c>
      <c r="C1080" s="32">
        <v>10912.170531016001</v>
      </c>
      <c r="D1080" s="38"/>
      <c r="E1080" s="39"/>
      <c r="F1080" s="33" t="s">
        <v>3093</v>
      </c>
      <c r="G1080" s="22">
        <v>2</v>
      </c>
    </row>
    <row r="1081" spans="2:7" ht="12.75" customHeight="1">
      <c r="B1081" s="21" t="s">
        <v>1074</v>
      </c>
      <c r="C1081" s="32">
        <v>12950.317335832002</v>
      </c>
      <c r="D1081" s="38"/>
      <c r="E1081" s="39"/>
      <c r="F1081" s="33" t="s">
        <v>3100</v>
      </c>
      <c r="G1081" s="22">
        <v>2</v>
      </c>
    </row>
    <row r="1082" spans="2:7" ht="12.75" customHeight="1">
      <c r="B1082" s="21" t="s">
        <v>1075</v>
      </c>
      <c r="C1082" s="32">
        <v>12934.563546904</v>
      </c>
      <c r="D1082" s="38"/>
      <c r="E1082" s="39"/>
      <c r="F1082" s="33" t="s">
        <v>3100</v>
      </c>
      <c r="G1082" s="22">
        <v>2</v>
      </c>
    </row>
    <row r="1083" spans="2:7" ht="12.75" customHeight="1">
      <c r="B1083" s="21" t="s">
        <v>1076</v>
      </c>
      <c r="C1083" s="32">
        <v>13053.365402104002</v>
      </c>
      <c r="D1083" s="38"/>
      <c r="E1083" s="39"/>
      <c r="F1083" s="33" t="s">
        <v>3100</v>
      </c>
      <c r="G1083" s="22">
        <v>2</v>
      </c>
    </row>
    <row r="1084" spans="2:7" ht="12.75" customHeight="1">
      <c r="B1084" s="21" t="s">
        <v>1077</v>
      </c>
      <c r="C1084" s="32">
        <v>12983.293016504</v>
      </c>
      <c r="D1084" s="38"/>
      <c r="E1084" s="39"/>
      <c r="F1084" s="33" t="s">
        <v>3100</v>
      </c>
      <c r="G1084" s="22">
        <v>2</v>
      </c>
    </row>
    <row r="1085" spans="2:7" ht="12.75" customHeight="1">
      <c r="B1085" s="21" t="s">
        <v>1078</v>
      </c>
      <c r="C1085" s="32">
        <v>13060.996928504002</v>
      </c>
      <c r="D1085" s="38"/>
      <c r="E1085" s="39"/>
      <c r="F1085" s="33" t="s">
        <v>3100</v>
      </c>
      <c r="G1085" s="22">
        <v>2</v>
      </c>
    </row>
    <row r="1086" spans="2:7" ht="12.75" customHeight="1">
      <c r="B1086" s="21" t="s">
        <v>1079</v>
      </c>
      <c r="C1086" s="32">
        <v>12975.540828668</v>
      </c>
      <c r="D1086" s="38"/>
      <c r="E1086" s="39"/>
      <c r="F1086" s="33" t="s">
        <v>3100</v>
      </c>
      <c r="G1086" s="22">
        <v>2</v>
      </c>
    </row>
    <row r="1087" spans="2:7" ht="12.75" customHeight="1">
      <c r="B1087" s="21" t="s">
        <v>1080</v>
      </c>
      <c r="C1087" s="32">
        <v>12986.002932888001</v>
      </c>
      <c r="D1087" s="38"/>
      <c r="E1087" s="39"/>
      <c r="F1087" s="33" t="s">
        <v>3101</v>
      </c>
      <c r="G1087" s="22">
        <v>2</v>
      </c>
    </row>
    <row r="1088" spans="2:7" ht="12.75" customHeight="1">
      <c r="B1088" s="21" t="s">
        <v>1081</v>
      </c>
      <c r="C1088" s="32">
        <v>13371.905283852002</v>
      </c>
      <c r="D1088" s="38"/>
      <c r="E1088" s="39"/>
      <c r="F1088" s="33" t="s">
        <v>3101</v>
      </c>
      <c r="G1088" s="22">
        <v>2</v>
      </c>
    </row>
    <row r="1089" spans="2:7" ht="12.75" customHeight="1">
      <c r="B1089" s="21" t="s">
        <v>1082</v>
      </c>
      <c r="C1089" s="32">
        <v>12481.341020112</v>
      </c>
      <c r="D1089" s="38"/>
      <c r="E1089" s="39"/>
      <c r="F1089" s="33" t="s">
        <v>3102</v>
      </c>
      <c r="G1089" s="22">
        <v>2</v>
      </c>
    </row>
    <row r="1090" spans="2:7" ht="12.75" customHeight="1">
      <c r="B1090" s="21" t="s">
        <v>1083</v>
      </c>
      <c r="C1090" s="32">
        <v>14870.03688834</v>
      </c>
      <c r="D1090" s="38"/>
      <c r="E1090" s="39"/>
      <c r="F1090" s="33" t="s">
        <v>3103</v>
      </c>
      <c r="G1090" s="22">
        <v>2</v>
      </c>
    </row>
    <row r="1091" spans="2:7" ht="12.75" customHeight="1">
      <c r="B1091" s="21" t="s">
        <v>1084</v>
      </c>
      <c r="C1091" s="32">
        <v>14468.506300340001</v>
      </c>
      <c r="D1091" s="38"/>
      <c r="E1091" s="39"/>
      <c r="F1091" s="33" t="s">
        <v>3103</v>
      </c>
      <c r="G1091" s="22">
        <v>2</v>
      </c>
    </row>
    <row r="1092" spans="2:7" ht="12.75" customHeight="1">
      <c r="B1092" s="21" t="s">
        <v>1085</v>
      </c>
      <c r="C1092" s="32">
        <v>15014.809117684</v>
      </c>
      <c r="D1092" s="38"/>
      <c r="E1092" s="39"/>
      <c r="F1092" s="33" t="s">
        <v>3103</v>
      </c>
      <c r="G1092" s="22">
        <v>2</v>
      </c>
    </row>
    <row r="1093" spans="2:7" ht="12.75" customHeight="1">
      <c r="B1093" s="21" t="s">
        <v>1086</v>
      </c>
      <c r="C1093" s="32">
        <v>16883.028395012003</v>
      </c>
      <c r="D1093" s="38"/>
      <c r="E1093" s="39"/>
      <c r="F1093" s="33" t="s">
        <v>3103</v>
      </c>
      <c r="G1093" s="22">
        <v>2</v>
      </c>
    </row>
    <row r="1094" spans="2:7" ht="12.75" customHeight="1">
      <c r="B1094" s="21" t="s">
        <v>1087</v>
      </c>
      <c r="C1094" s="32">
        <v>14690.744801748</v>
      </c>
      <c r="D1094" s="38"/>
      <c r="E1094" s="39"/>
      <c r="F1094" s="33" t="s">
        <v>3104</v>
      </c>
      <c r="G1094" s="22">
        <v>2</v>
      </c>
    </row>
    <row r="1095" spans="2:7" ht="12.75" customHeight="1">
      <c r="B1095" s="21" t="s">
        <v>1088</v>
      </c>
      <c r="C1095" s="32">
        <v>14800.021739188001</v>
      </c>
      <c r="D1095" s="38"/>
      <c r="E1095" s="39"/>
      <c r="F1095" s="33" t="s">
        <v>3105</v>
      </c>
      <c r="G1095" s="22">
        <v>2</v>
      </c>
    </row>
    <row r="1096" spans="2:7" ht="12.75" customHeight="1">
      <c r="B1096" s="21" t="s">
        <v>1089</v>
      </c>
      <c r="C1096" s="32">
        <v>12072.005324712001</v>
      </c>
      <c r="D1096" s="38"/>
      <c r="E1096" s="39"/>
      <c r="F1096" s="33" t="s">
        <v>3106</v>
      </c>
      <c r="G1096" s="22">
        <v>2</v>
      </c>
    </row>
    <row r="1097" spans="2:7" ht="12.75" customHeight="1">
      <c r="B1097" s="21" t="s">
        <v>1090</v>
      </c>
      <c r="C1097" s="32">
        <v>14481.07809294</v>
      </c>
      <c r="D1097" s="38"/>
      <c r="E1097" s="39"/>
      <c r="F1097" s="33" t="s">
        <v>3107</v>
      </c>
      <c r="G1097" s="22">
        <v>2</v>
      </c>
    </row>
    <row r="1098" spans="2:7" ht="12.75" customHeight="1">
      <c r="B1098" s="21" t="s">
        <v>1091</v>
      </c>
      <c r="C1098" s="32">
        <v>14079.547504940003</v>
      </c>
      <c r="D1098" s="38"/>
      <c r="E1098" s="39"/>
      <c r="F1098" s="33" t="s">
        <v>3107</v>
      </c>
      <c r="G1098" s="22">
        <v>2</v>
      </c>
    </row>
    <row r="1099" spans="2:7" ht="12.75" customHeight="1">
      <c r="B1099" s="21" t="s">
        <v>1092</v>
      </c>
      <c r="C1099" s="32">
        <v>14625.850322284003</v>
      </c>
      <c r="D1099" s="38"/>
      <c r="E1099" s="39"/>
      <c r="F1099" s="33" t="s">
        <v>3107</v>
      </c>
      <c r="G1099" s="22">
        <v>2</v>
      </c>
    </row>
    <row r="1100" spans="2:7" ht="12.75" customHeight="1">
      <c r="B1100" s="21" t="s">
        <v>1093</v>
      </c>
      <c r="C1100" s="32">
        <v>16494.069599612</v>
      </c>
      <c r="D1100" s="38"/>
      <c r="E1100" s="39"/>
      <c r="F1100" s="33" t="s">
        <v>3107</v>
      </c>
      <c r="G1100" s="22">
        <v>2</v>
      </c>
    </row>
    <row r="1101" spans="2:7" ht="12.75" customHeight="1">
      <c r="B1101" s="21" t="s">
        <v>1094</v>
      </c>
      <c r="C1101" s="32">
        <v>14301.786006348002</v>
      </c>
      <c r="D1101" s="38"/>
      <c r="E1101" s="39"/>
      <c r="F1101" s="33" t="s">
        <v>3108</v>
      </c>
      <c r="G1101" s="22">
        <v>2</v>
      </c>
    </row>
    <row r="1102" spans="2:7" ht="12.75" customHeight="1">
      <c r="B1102" s="21" t="s">
        <v>1095</v>
      </c>
      <c r="C1102" s="32">
        <v>14832.185543788002</v>
      </c>
      <c r="D1102" s="38"/>
      <c r="E1102" s="39"/>
      <c r="F1102" s="33" t="s">
        <v>3109</v>
      </c>
      <c r="G1102" s="22">
        <v>2</v>
      </c>
    </row>
    <row r="1103" spans="2:7" ht="12.75" customHeight="1">
      <c r="B1103" s="21" t="s">
        <v>1096</v>
      </c>
      <c r="C1103" s="32">
        <v>13240.465041324002</v>
      </c>
      <c r="D1103" s="38"/>
      <c r="E1103" s="39"/>
      <c r="F1103" s="33" t="s">
        <v>3102</v>
      </c>
      <c r="G1103" s="22">
        <v>2</v>
      </c>
    </row>
    <row r="1104" spans="2:7" ht="12.75" customHeight="1">
      <c r="B1104" s="21" t="s">
        <v>1097</v>
      </c>
      <c r="C1104" s="32">
        <v>15649.537809552003</v>
      </c>
      <c r="D1104" s="38"/>
      <c r="E1104" s="39"/>
      <c r="F1104" s="33" t="s">
        <v>3110</v>
      </c>
      <c r="G1104" s="22">
        <v>2</v>
      </c>
    </row>
    <row r="1105" spans="2:7" ht="12.75" customHeight="1">
      <c r="B1105" s="21" t="s">
        <v>1098</v>
      </c>
      <c r="C1105" s="32">
        <v>15248.007221552001</v>
      </c>
      <c r="D1105" s="38"/>
      <c r="E1105" s="39"/>
      <c r="F1105" s="33" t="s">
        <v>3110</v>
      </c>
      <c r="G1105" s="22">
        <v>2</v>
      </c>
    </row>
    <row r="1106" spans="2:7" ht="12.75" customHeight="1">
      <c r="B1106" s="21" t="s">
        <v>1099</v>
      </c>
      <c r="C1106" s="32">
        <v>15794.310038896001</v>
      </c>
      <c r="D1106" s="38"/>
      <c r="E1106" s="39"/>
      <c r="F1106" s="33" t="s">
        <v>3110</v>
      </c>
      <c r="G1106" s="22">
        <v>2</v>
      </c>
    </row>
    <row r="1107" spans="2:7" ht="12.75" customHeight="1">
      <c r="B1107" s="21" t="s">
        <v>1100</v>
      </c>
      <c r="C1107" s="32">
        <v>17662.529316224</v>
      </c>
      <c r="D1107" s="38"/>
      <c r="E1107" s="39"/>
      <c r="F1107" s="33" t="s">
        <v>3110</v>
      </c>
      <c r="G1107" s="22">
        <v>2</v>
      </c>
    </row>
    <row r="1108" spans="2:7" ht="12.75" customHeight="1">
      <c r="B1108" s="21" t="s">
        <v>1101</v>
      </c>
      <c r="C1108" s="32">
        <v>15470.245722960002</v>
      </c>
      <c r="D1108" s="38"/>
      <c r="E1108" s="39"/>
      <c r="F1108" s="33" t="s">
        <v>3111</v>
      </c>
      <c r="G1108" s="22">
        <v>2</v>
      </c>
    </row>
    <row r="1109" spans="2:7" ht="12.75" customHeight="1">
      <c r="B1109" s="21" t="s">
        <v>1102</v>
      </c>
      <c r="C1109" s="32">
        <v>15095.005260400003</v>
      </c>
      <c r="D1109" s="38"/>
      <c r="E1109" s="39"/>
      <c r="F1109" s="33" t="s">
        <v>3112</v>
      </c>
      <c r="G1109" s="22">
        <v>2</v>
      </c>
    </row>
    <row r="1110" spans="2:7" ht="12.75" customHeight="1">
      <c r="B1110" s="21" t="s">
        <v>1103</v>
      </c>
      <c r="C1110" s="32">
        <v>13838.647687572</v>
      </c>
      <c r="D1110" s="38"/>
      <c r="E1110" s="39"/>
      <c r="F1110" s="33" t="s">
        <v>3113</v>
      </c>
      <c r="G1110" s="22">
        <v>2</v>
      </c>
    </row>
    <row r="1111" spans="2:7" ht="12.75" customHeight="1">
      <c r="B1111" s="21" t="s">
        <v>1104</v>
      </c>
      <c r="C1111" s="32">
        <v>17132.562704892003</v>
      </c>
      <c r="D1111" s="38"/>
      <c r="E1111" s="39"/>
      <c r="F1111" s="33" t="s">
        <v>3114</v>
      </c>
      <c r="G1111" s="22">
        <v>2</v>
      </c>
    </row>
    <row r="1112" spans="2:7" ht="12.75" customHeight="1">
      <c r="B1112" s="21" t="s">
        <v>1105</v>
      </c>
      <c r="C1112" s="32">
        <v>17225.758615484</v>
      </c>
      <c r="D1112" s="38"/>
      <c r="E1112" s="39"/>
      <c r="F1112" s="33" t="s">
        <v>3114</v>
      </c>
      <c r="G1112" s="22">
        <v>2</v>
      </c>
    </row>
    <row r="1113" spans="2:7" ht="12.75" customHeight="1">
      <c r="B1113" s="21" t="s">
        <v>1106</v>
      </c>
      <c r="C1113" s="32">
        <v>17163.677416116</v>
      </c>
      <c r="D1113" s="38"/>
      <c r="E1113" s="39"/>
      <c r="F1113" s="33" t="s">
        <v>3114</v>
      </c>
      <c r="G1113" s="22">
        <v>2</v>
      </c>
    </row>
    <row r="1114" spans="2:7" ht="12.75" customHeight="1">
      <c r="B1114" s="21" t="s">
        <v>1107</v>
      </c>
      <c r="C1114" s="32">
        <v>17392.874976036</v>
      </c>
      <c r="D1114" s="38"/>
      <c r="E1114" s="39"/>
      <c r="F1114" s="33" t="s">
        <v>3114</v>
      </c>
      <c r="G1114" s="22">
        <v>2</v>
      </c>
    </row>
    <row r="1115" spans="2:7" ht="12.75" customHeight="1">
      <c r="B1115" s="21" t="s">
        <v>1108</v>
      </c>
      <c r="C1115" s="32">
        <v>16261.009696408</v>
      </c>
      <c r="D1115" s="38"/>
      <c r="E1115" s="39"/>
      <c r="F1115" s="33" t="s">
        <v>3115</v>
      </c>
      <c r="G1115" s="22">
        <v>2</v>
      </c>
    </row>
    <row r="1116" spans="2:7" ht="12.75" customHeight="1">
      <c r="B1116" s="21" t="s">
        <v>1109</v>
      </c>
      <c r="C1116" s="32">
        <v>16397.620056568</v>
      </c>
      <c r="D1116" s="38"/>
      <c r="E1116" s="39"/>
      <c r="F1116" s="33" t="s">
        <v>3116</v>
      </c>
      <c r="G1116" s="22">
        <v>2</v>
      </c>
    </row>
    <row r="1117" spans="2:7" ht="12.75" customHeight="1">
      <c r="B1117" s="21" t="s">
        <v>1110</v>
      </c>
      <c r="C1117" s="32">
        <v>16448.580419368</v>
      </c>
      <c r="D1117" s="38"/>
      <c r="E1117" s="39"/>
      <c r="F1117" s="33" t="s">
        <v>3117</v>
      </c>
      <c r="G1117" s="22">
        <v>2</v>
      </c>
    </row>
    <row r="1118" spans="2:7" ht="12.75" customHeight="1">
      <c r="B1118" s="21" t="s">
        <v>1111</v>
      </c>
      <c r="C1118" s="32">
        <v>13521.805609132</v>
      </c>
      <c r="D1118" s="38"/>
      <c r="E1118" s="39"/>
      <c r="F1118" s="33" t="s">
        <v>3118</v>
      </c>
      <c r="G1118" s="22">
        <v>2</v>
      </c>
    </row>
    <row r="1119" spans="2:7" ht="12.75" customHeight="1">
      <c r="B1119" s="21" t="s">
        <v>1112</v>
      </c>
      <c r="C1119" s="32">
        <v>16815.720626452003</v>
      </c>
      <c r="D1119" s="38"/>
      <c r="E1119" s="39"/>
      <c r="F1119" s="33" t="s">
        <v>3119</v>
      </c>
      <c r="G1119" s="22">
        <v>2</v>
      </c>
    </row>
    <row r="1120" spans="2:7" ht="12.75" customHeight="1">
      <c r="B1120" s="21" t="s">
        <v>1113</v>
      </c>
      <c r="C1120" s="32">
        <v>16908.916537044002</v>
      </c>
      <c r="D1120" s="38"/>
      <c r="E1120" s="39"/>
      <c r="F1120" s="33" t="s">
        <v>3119</v>
      </c>
      <c r="G1120" s="22">
        <v>2</v>
      </c>
    </row>
    <row r="1121" spans="2:7" ht="12.75" customHeight="1">
      <c r="B1121" s="21" t="s">
        <v>1114</v>
      </c>
      <c r="C1121" s="32">
        <v>16846.835337676</v>
      </c>
      <c r="D1121" s="38"/>
      <c r="E1121" s="39"/>
      <c r="F1121" s="33" t="s">
        <v>3119</v>
      </c>
      <c r="G1121" s="22">
        <v>2</v>
      </c>
    </row>
    <row r="1122" spans="2:7" ht="12.75" customHeight="1">
      <c r="B1122" s="21" t="s">
        <v>1115</v>
      </c>
      <c r="C1122" s="32">
        <v>17076.032897596</v>
      </c>
      <c r="D1122" s="38"/>
      <c r="E1122" s="39"/>
      <c r="F1122" s="33" t="s">
        <v>3119</v>
      </c>
      <c r="G1122" s="22">
        <v>2</v>
      </c>
    </row>
    <row r="1123" spans="2:7" ht="12.75" customHeight="1">
      <c r="B1123" s="21" t="s">
        <v>1116</v>
      </c>
      <c r="C1123" s="32">
        <v>15944.167617968</v>
      </c>
      <c r="D1123" s="38"/>
      <c r="E1123" s="39"/>
      <c r="F1123" s="33" t="s">
        <v>3120</v>
      </c>
      <c r="G1123" s="22">
        <v>2</v>
      </c>
    </row>
    <row r="1124" spans="2:7" ht="12.75" customHeight="1">
      <c r="B1124" s="21" t="s">
        <v>1117</v>
      </c>
      <c r="C1124" s="32">
        <v>16080.777978128</v>
      </c>
      <c r="D1124" s="38"/>
      <c r="E1124" s="39"/>
      <c r="F1124" s="33" t="s">
        <v>3121</v>
      </c>
      <c r="G1124" s="22">
        <v>2</v>
      </c>
    </row>
    <row r="1125" spans="2:7" ht="12.75" customHeight="1">
      <c r="B1125" s="21" t="s">
        <v>1118</v>
      </c>
      <c r="C1125" s="32">
        <v>16153.473700928002</v>
      </c>
      <c r="D1125" s="38"/>
      <c r="E1125" s="39"/>
      <c r="F1125" s="33" t="s">
        <v>3121</v>
      </c>
      <c r="G1125" s="22">
        <v>2</v>
      </c>
    </row>
    <row r="1126" spans="2:7" ht="12.75" customHeight="1">
      <c r="B1126" s="21" t="s">
        <v>1119</v>
      </c>
      <c r="C1126" s="32">
        <v>14560.717085928</v>
      </c>
      <c r="D1126" s="38"/>
      <c r="E1126" s="39"/>
      <c r="F1126" s="33" t="s">
        <v>3113</v>
      </c>
      <c r="G1126" s="22">
        <v>2</v>
      </c>
    </row>
    <row r="1127" spans="2:7" ht="12.75" customHeight="1">
      <c r="B1127" s="21" t="s">
        <v>1120</v>
      </c>
      <c r="C1127" s="32">
        <v>17854.632103248</v>
      </c>
      <c r="D1127" s="38"/>
      <c r="E1127" s="39"/>
      <c r="F1127" s="33" t="s">
        <v>3122</v>
      </c>
      <c r="G1127" s="22">
        <v>2</v>
      </c>
    </row>
    <row r="1128" spans="2:7" ht="12.75" customHeight="1">
      <c r="B1128" s="21" t="s">
        <v>1121</v>
      </c>
      <c r="C1128" s="32">
        <v>17947.82801384</v>
      </c>
      <c r="D1128" s="38"/>
      <c r="E1128" s="39"/>
      <c r="F1128" s="33" t="s">
        <v>3122</v>
      </c>
      <c r="G1128" s="22">
        <v>2</v>
      </c>
    </row>
    <row r="1129" spans="2:7" ht="12.75" customHeight="1">
      <c r="B1129" s="21" t="s">
        <v>1122</v>
      </c>
      <c r="C1129" s="32">
        <v>17885.746814472</v>
      </c>
      <c r="D1129" s="38"/>
      <c r="E1129" s="39"/>
      <c r="F1129" s="33" t="s">
        <v>3122</v>
      </c>
      <c r="G1129" s="22">
        <v>2</v>
      </c>
    </row>
    <row r="1130" spans="2:7" ht="12.75" customHeight="1">
      <c r="B1130" s="21" t="s">
        <v>1123</v>
      </c>
      <c r="C1130" s="32">
        <v>18114.944374392</v>
      </c>
      <c r="D1130" s="38"/>
      <c r="E1130" s="39"/>
      <c r="F1130" s="33" t="s">
        <v>3122</v>
      </c>
      <c r="G1130" s="22">
        <v>2</v>
      </c>
    </row>
    <row r="1131" spans="2:7" ht="12.75" customHeight="1">
      <c r="B1131" s="21" t="s">
        <v>1124</v>
      </c>
      <c r="C1131" s="32">
        <v>16983.079094764</v>
      </c>
      <c r="D1131" s="38"/>
      <c r="E1131" s="39"/>
      <c r="F1131" s="33" t="s">
        <v>3123</v>
      </c>
      <c r="G1131" s="22">
        <v>2</v>
      </c>
    </row>
    <row r="1132" spans="2:7" ht="12.75" customHeight="1">
      <c r="B1132" s="21" t="s">
        <v>1125</v>
      </c>
      <c r="C1132" s="32">
        <v>17119.689454924</v>
      </c>
      <c r="D1132" s="38"/>
      <c r="E1132" s="39"/>
      <c r="F1132" s="33" t="s">
        <v>3124</v>
      </c>
      <c r="G1132" s="22">
        <v>2</v>
      </c>
    </row>
    <row r="1133" spans="2:7" ht="12.75" customHeight="1">
      <c r="B1133" s="21" t="s">
        <v>1126</v>
      </c>
      <c r="C1133" s="32">
        <v>17192.385177723998</v>
      </c>
      <c r="D1133" s="38"/>
      <c r="E1133" s="39"/>
      <c r="F1133" s="33" t="s">
        <v>3124</v>
      </c>
      <c r="G1133" s="22">
        <v>2</v>
      </c>
    </row>
    <row r="1134" spans="2:7" ht="12.75" customHeight="1">
      <c r="B1134" s="21" t="s">
        <v>1127</v>
      </c>
      <c r="C1134" s="32">
        <v>18882.151262792</v>
      </c>
      <c r="D1134" s="38"/>
      <c r="E1134" s="39"/>
      <c r="F1134" s="33" t="s">
        <v>3125</v>
      </c>
      <c r="G1134" s="22">
        <v>2</v>
      </c>
    </row>
    <row r="1135" spans="2:7" ht="12.75" customHeight="1">
      <c r="B1135" s="21" t="s">
        <v>1128</v>
      </c>
      <c r="C1135" s="32">
        <v>23440.90139804</v>
      </c>
      <c r="D1135" s="38"/>
      <c r="E1135" s="39"/>
      <c r="F1135" s="33" t="s">
        <v>3126</v>
      </c>
      <c r="G1135" s="22">
        <v>2</v>
      </c>
    </row>
    <row r="1136" spans="2:7" ht="12.75" customHeight="1">
      <c r="B1136" s="21" t="s">
        <v>1129</v>
      </c>
      <c r="C1136" s="32">
        <v>23546.47804138</v>
      </c>
      <c r="D1136" s="38"/>
      <c r="E1136" s="39"/>
      <c r="F1136" s="33" t="s">
        <v>3126</v>
      </c>
      <c r="G1136" s="22">
        <v>2</v>
      </c>
    </row>
    <row r="1137" spans="2:7" ht="12.75" customHeight="1">
      <c r="B1137" s="21" t="s">
        <v>1130</v>
      </c>
      <c r="C1137" s="32">
        <v>23597.943902240004</v>
      </c>
      <c r="D1137" s="38"/>
      <c r="E1137" s="39"/>
      <c r="F1137" s="33" t="s">
        <v>3126</v>
      </c>
      <c r="G1137" s="22">
        <v>2</v>
      </c>
    </row>
    <row r="1138" spans="2:7" ht="12.75" customHeight="1">
      <c r="B1138" s="21" t="s">
        <v>1131</v>
      </c>
      <c r="C1138" s="32">
        <v>23416.117050040004</v>
      </c>
      <c r="D1138" s="38"/>
      <c r="E1138" s="39"/>
      <c r="F1138" s="33" t="s">
        <v>3126</v>
      </c>
      <c r="G1138" s="22">
        <v>2</v>
      </c>
    </row>
    <row r="1139" spans="2:7" ht="12.75" customHeight="1">
      <c r="B1139" s="21" t="s">
        <v>1132</v>
      </c>
      <c r="C1139" s="32">
        <v>23563.524389904003</v>
      </c>
      <c r="D1139" s="38"/>
      <c r="E1139" s="39"/>
      <c r="F1139" s="33" t="s">
        <v>3126</v>
      </c>
      <c r="G1139" s="22">
        <v>2</v>
      </c>
    </row>
    <row r="1140" spans="2:7" ht="12.75" customHeight="1">
      <c r="B1140" s="21" t="s">
        <v>1133</v>
      </c>
      <c r="C1140" s="32">
        <v>21503.172862064</v>
      </c>
      <c r="D1140" s="38"/>
      <c r="E1140" s="39"/>
      <c r="F1140" s="33" t="s">
        <v>3127</v>
      </c>
      <c r="G1140" s="22">
        <v>2</v>
      </c>
    </row>
    <row r="1141" spans="2:7" ht="12.75" customHeight="1">
      <c r="B1141" s="21" t="s">
        <v>1134</v>
      </c>
      <c r="C1141" s="32">
        <v>21602.415912064</v>
      </c>
      <c r="D1141" s="38"/>
      <c r="E1141" s="39"/>
      <c r="F1141" s="33" t="s">
        <v>3127</v>
      </c>
      <c r="G1141" s="22">
        <v>2</v>
      </c>
    </row>
    <row r="1142" spans="2:7" ht="12.75" customHeight="1">
      <c r="B1142" s="21" t="s">
        <v>1135</v>
      </c>
      <c r="C1142" s="32">
        <v>19068.560049631997</v>
      </c>
      <c r="D1142" s="38"/>
      <c r="E1142" s="39"/>
      <c r="F1142" s="33" t="s">
        <v>3128</v>
      </c>
      <c r="G1142" s="22">
        <v>2</v>
      </c>
    </row>
    <row r="1143" spans="2:7" ht="12.75" customHeight="1">
      <c r="B1143" s="21" t="s">
        <v>1136</v>
      </c>
      <c r="C1143" s="32">
        <v>23627.31018488</v>
      </c>
      <c r="D1143" s="38"/>
      <c r="E1143" s="39"/>
      <c r="F1143" s="33" t="s">
        <v>3129</v>
      </c>
      <c r="G1143" s="22">
        <v>2</v>
      </c>
    </row>
    <row r="1144" spans="2:7" ht="12.75" customHeight="1">
      <c r="B1144" s="21" t="s">
        <v>1137</v>
      </c>
      <c r="C1144" s="32">
        <v>23732.886828220002</v>
      </c>
      <c r="D1144" s="38"/>
      <c r="E1144" s="39"/>
      <c r="F1144" s="33" t="s">
        <v>3129</v>
      </c>
      <c r="G1144" s="22">
        <v>2</v>
      </c>
    </row>
    <row r="1145" spans="2:7" ht="12.75" customHeight="1">
      <c r="B1145" s="21" t="s">
        <v>1138</v>
      </c>
      <c r="C1145" s="32">
        <v>23784.352689080002</v>
      </c>
      <c r="D1145" s="38"/>
      <c r="E1145" s="39"/>
      <c r="F1145" s="33" t="s">
        <v>3129</v>
      </c>
      <c r="G1145" s="22">
        <v>2</v>
      </c>
    </row>
    <row r="1146" spans="2:7" ht="12.75" customHeight="1">
      <c r="B1146" s="21" t="s">
        <v>1139</v>
      </c>
      <c r="C1146" s="32">
        <v>23602.525836880002</v>
      </c>
      <c r="D1146" s="38"/>
      <c r="E1146" s="39"/>
      <c r="F1146" s="33" t="s">
        <v>3129</v>
      </c>
      <c r="G1146" s="22">
        <v>2</v>
      </c>
    </row>
    <row r="1147" spans="2:7" ht="12.75" customHeight="1">
      <c r="B1147" s="21" t="s">
        <v>1140</v>
      </c>
      <c r="C1147" s="32">
        <v>23749.933176744</v>
      </c>
      <c r="D1147" s="38"/>
      <c r="E1147" s="39"/>
      <c r="F1147" s="33" t="s">
        <v>3129</v>
      </c>
      <c r="G1147" s="22">
        <v>2</v>
      </c>
    </row>
    <row r="1148" spans="2:7" ht="12.75" customHeight="1">
      <c r="B1148" s="21" t="s">
        <v>1141</v>
      </c>
      <c r="C1148" s="32">
        <v>21689.581648904</v>
      </c>
      <c r="D1148" s="38"/>
      <c r="E1148" s="39"/>
      <c r="F1148" s="33" t="s">
        <v>3130</v>
      </c>
      <c r="G1148" s="22">
        <v>2</v>
      </c>
    </row>
    <row r="1149" spans="2:7" ht="12.75" customHeight="1">
      <c r="B1149" s="21" t="s">
        <v>1142</v>
      </c>
      <c r="C1149" s="32">
        <v>21788.824698904</v>
      </c>
      <c r="D1149" s="38"/>
      <c r="E1149" s="39"/>
      <c r="F1149" s="33" t="s">
        <v>3130</v>
      </c>
      <c r="G1149" s="22">
        <v>2</v>
      </c>
    </row>
    <row r="1150" spans="2:7" ht="12.75" customHeight="1">
      <c r="B1150" s="21" t="s">
        <v>1143</v>
      </c>
      <c r="C1150" s="32">
        <v>19479.694406448</v>
      </c>
      <c r="D1150" s="38"/>
      <c r="E1150" s="39"/>
      <c r="F1150" s="33" t="s">
        <v>3125</v>
      </c>
      <c r="G1150" s="22">
        <v>2</v>
      </c>
    </row>
    <row r="1151" spans="2:7" ht="12.75" customHeight="1">
      <c r="B1151" s="21" t="s">
        <v>1144</v>
      </c>
      <c r="C1151" s="32">
        <v>24038.444541696004</v>
      </c>
      <c r="D1151" s="38"/>
      <c r="E1151" s="39"/>
      <c r="F1151" s="33" t="s">
        <v>3131</v>
      </c>
      <c r="G1151" s="22">
        <v>2</v>
      </c>
    </row>
    <row r="1152" spans="2:7" ht="12.75" customHeight="1">
      <c r="B1152" s="21" t="s">
        <v>1145</v>
      </c>
      <c r="C1152" s="32">
        <v>24144.021185036</v>
      </c>
      <c r="D1152" s="38"/>
      <c r="E1152" s="39"/>
      <c r="F1152" s="33" t="s">
        <v>3131</v>
      </c>
      <c r="G1152" s="22">
        <v>2</v>
      </c>
    </row>
    <row r="1153" spans="2:7" ht="12.75" customHeight="1">
      <c r="B1153" s="21" t="s">
        <v>1146</v>
      </c>
      <c r="C1153" s="32">
        <v>24195.487045896</v>
      </c>
      <c r="D1153" s="38"/>
      <c r="E1153" s="39"/>
      <c r="F1153" s="33" t="s">
        <v>3131</v>
      </c>
      <c r="G1153" s="22">
        <v>2</v>
      </c>
    </row>
    <row r="1154" spans="2:7" ht="12.75" customHeight="1">
      <c r="B1154" s="21" t="s">
        <v>1147</v>
      </c>
      <c r="C1154" s="32">
        <v>24013.660193696</v>
      </c>
      <c r="D1154" s="38"/>
      <c r="E1154" s="39"/>
      <c r="F1154" s="33" t="s">
        <v>3131</v>
      </c>
      <c r="G1154" s="22">
        <v>2</v>
      </c>
    </row>
    <row r="1155" spans="2:7" ht="12.75" customHeight="1">
      <c r="B1155" s="21" t="s">
        <v>1148</v>
      </c>
      <c r="C1155" s="32">
        <v>24161.067533560003</v>
      </c>
      <c r="D1155" s="38"/>
      <c r="E1155" s="39"/>
      <c r="F1155" s="33" t="s">
        <v>3131</v>
      </c>
      <c r="G1155" s="22">
        <v>2</v>
      </c>
    </row>
    <row r="1156" spans="2:7" ht="12.75" customHeight="1">
      <c r="B1156" s="21" t="s">
        <v>1149</v>
      </c>
      <c r="C1156" s="32">
        <v>22100.71600572</v>
      </c>
      <c r="D1156" s="38"/>
      <c r="E1156" s="39"/>
      <c r="F1156" s="33" t="s">
        <v>3132</v>
      </c>
      <c r="G1156" s="22">
        <v>2</v>
      </c>
    </row>
    <row r="1157" spans="2:7" ht="12.75" customHeight="1">
      <c r="B1157" s="21" t="s">
        <v>1150</v>
      </c>
      <c r="C1157" s="32">
        <v>22199.959055720003</v>
      </c>
      <c r="D1157" s="38"/>
      <c r="E1157" s="39"/>
      <c r="F1157" s="33" t="s">
        <v>3132</v>
      </c>
      <c r="G1157" s="22">
        <v>2</v>
      </c>
    </row>
    <row r="1158" spans="2:7" ht="12.75" customHeight="1">
      <c r="B1158" s="21" t="s">
        <v>1151</v>
      </c>
      <c r="C1158" s="32">
        <v>21301.511678788</v>
      </c>
      <c r="D1158" s="38"/>
      <c r="E1158" s="39"/>
      <c r="F1158" s="33" t="s">
        <v>3133</v>
      </c>
      <c r="G1158" s="22">
        <v>2</v>
      </c>
    </row>
    <row r="1159" spans="2:7" ht="12.75" customHeight="1">
      <c r="B1159" s="21" t="s">
        <v>1152</v>
      </c>
      <c r="C1159" s="32">
        <v>26055.579562684</v>
      </c>
      <c r="D1159" s="38"/>
      <c r="E1159" s="39"/>
      <c r="F1159" s="33" t="s">
        <v>3134</v>
      </c>
      <c r="G1159" s="22">
        <v>2</v>
      </c>
    </row>
    <row r="1160" spans="2:7" ht="12.75" customHeight="1">
      <c r="B1160" s="21" t="s">
        <v>1153</v>
      </c>
      <c r="C1160" s="32">
        <v>26618.18885086</v>
      </c>
      <c r="D1160" s="38"/>
      <c r="E1160" s="39"/>
      <c r="F1160" s="33" t="s">
        <v>3134</v>
      </c>
      <c r="G1160" s="22">
        <v>2</v>
      </c>
    </row>
    <row r="1161" spans="2:7" ht="12.75" customHeight="1">
      <c r="B1161" s="21" t="s">
        <v>1154</v>
      </c>
      <c r="C1161" s="32">
        <v>25670.977408880004</v>
      </c>
      <c r="D1161" s="38"/>
      <c r="E1161" s="39"/>
      <c r="F1161" s="33" t="s">
        <v>3134</v>
      </c>
      <c r="G1161" s="22">
        <v>2</v>
      </c>
    </row>
    <row r="1162" spans="2:7" ht="12.75" customHeight="1">
      <c r="B1162" s="21" t="s">
        <v>1155</v>
      </c>
      <c r="C1162" s="32">
        <v>26762.945171128</v>
      </c>
      <c r="D1162" s="38"/>
      <c r="E1162" s="39"/>
      <c r="F1162" s="33" t="s">
        <v>3134</v>
      </c>
      <c r="G1162" s="22">
        <v>2</v>
      </c>
    </row>
    <row r="1163" spans="2:7" ht="12.75" customHeight="1">
      <c r="B1163" s="21" t="s">
        <v>1156</v>
      </c>
      <c r="C1163" s="32">
        <v>26875.116866076005</v>
      </c>
      <c r="D1163" s="38"/>
      <c r="E1163" s="39"/>
      <c r="F1163" s="33" t="s">
        <v>3134</v>
      </c>
      <c r="G1163" s="22">
        <v>2</v>
      </c>
    </row>
    <row r="1164" spans="2:7" ht="12.75" customHeight="1">
      <c r="B1164" s="21" t="s">
        <v>1157</v>
      </c>
      <c r="C1164" s="32">
        <v>23734.881168252</v>
      </c>
      <c r="D1164" s="38"/>
      <c r="E1164" s="39"/>
      <c r="F1164" s="33" t="s">
        <v>3135</v>
      </c>
      <c r="G1164" s="22">
        <v>2</v>
      </c>
    </row>
    <row r="1165" spans="2:7" ht="12.75" customHeight="1">
      <c r="B1165" s="21" t="s">
        <v>1158</v>
      </c>
      <c r="C1165" s="32">
        <v>23801.62490422</v>
      </c>
      <c r="D1165" s="38"/>
      <c r="E1165" s="39"/>
      <c r="F1165" s="33" t="s">
        <v>3135</v>
      </c>
      <c r="G1165" s="22">
        <v>2</v>
      </c>
    </row>
    <row r="1166" spans="2:7" ht="12.75" customHeight="1">
      <c r="B1166" s="21" t="s">
        <v>1159</v>
      </c>
      <c r="C1166" s="32">
        <v>21629.577051868</v>
      </c>
      <c r="D1166" s="38"/>
      <c r="E1166" s="39"/>
      <c r="F1166" s="33" t="s">
        <v>3136</v>
      </c>
      <c r="G1166" s="22">
        <v>2</v>
      </c>
    </row>
    <row r="1167" spans="2:7" ht="12.75" customHeight="1">
      <c r="B1167" s="21" t="s">
        <v>1160</v>
      </c>
      <c r="C1167" s="32">
        <v>26383.644935764</v>
      </c>
      <c r="D1167" s="38"/>
      <c r="E1167" s="39"/>
      <c r="F1167" s="33" t="s">
        <v>3137</v>
      </c>
      <c r="G1167" s="22">
        <v>2</v>
      </c>
    </row>
    <row r="1168" spans="2:7" ht="12.75" customHeight="1">
      <c r="B1168" s="21" t="s">
        <v>1161</v>
      </c>
      <c r="C1168" s="32">
        <v>26946.254223940006</v>
      </c>
      <c r="D1168" s="38"/>
      <c r="E1168" s="39"/>
      <c r="F1168" s="33" t="s">
        <v>3137</v>
      </c>
      <c r="G1168" s="22">
        <v>2</v>
      </c>
    </row>
    <row r="1169" spans="2:7" ht="12.75" customHeight="1">
      <c r="B1169" s="21" t="s">
        <v>1162</v>
      </c>
      <c r="C1169" s="32">
        <v>25999.042781960005</v>
      </c>
      <c r="D1169" s="38"/>
      <c r="E1169" s="39"/>
      <c r="F1169" s="33" t="s">
        <v>3137</v>
      </c>
      <c r="G1169" s="22">
        <v>2</v>
      </c>
    </row>
    <row r="1170" spans="2:7" ht="12.75" customHeight="1">
      <c r="B1170" s="21" t="s">
        <v>1163</v>
      </c>
      <c r="C1170" s="32">
        <v>27091.010544208006</v>
      </c>
      <c r="D1170" s="38"/>
      <c r="E1170" s="39"/>
      <c r="F1170" s="33" t="s">
        <v>3137</v>
      </c>
      <c r="G1170" s="22">
        <v>2</v>
      </c>
    </row>
    <row r="1171" spans="2:7" ht="12.75" customHeight="1">
      <c r="B1171" s="21" t="s">
        <v>1164</v>
      </c>
      <c r="C1171" s="32">
        <v>27203.182239155998</v>
      </c>
      <c r="D1171" s="38"/>
      <c r="E1171" s="39"/>
      <c r="F1171" s="33" t="s">
        <v>3137</v>
      </c>
      <c r="G1171" s="22">
        <v>2</v>
      </c>
    </row>
    <row r="1172" spans="2:7" ht="12.75" customHeight="1">
      <c r="B1172" s="21" t="s">
        <v>1165</v>
      </c>
      <c r="C1172" s="32">
        <v>24062.946541332</v>
      </c>
      <c r="D1172" s="38"/>
      <c r="E1172" s="39"/>
      <c r="F1172" s="33" t="s">
        <v>3138</v>
      </c>
      <c r="G1172" s="22">
        <v>2</v>
      </c>
    </row>
    <row r="1173" spans="2:7" ht="12.75" customHeight="1">
      <c r="B1173" s="21" t="s">
        <v>1166</v>
      </c>
      <c r="C1173" s="32">
        <v>24129.690277300004</v>
      </c>
      <c r="D1173" s="38"/>
      <c r="E1173" s="39"/>
      <c r="F1173" s="33" t="s">
        <v>3138</v>
      </c>
      <c r="G1173" s="22">
        <v>2</v>
      </c>
    </row>
    <row r="1174" spans="2:7" ht="12.75" customHeight="1">
      <c r="B1174" s="21" t="s">
        <v>1167</v>
      </c>
      <c r="C1174" s="32">
        <v>21907.447841144003</v>
      </c>
      <c r="D1174" s="38"/>
      <c r="E1174" s="39"/>
      <c r="F1174" s="33" t="s">
        <v>3133</v>
      </c>
      <c r="G1174" s="22">
        <v>2</v>
      </c>
    </row>
    <row r="1175" spans="2:7" ht="12.75" customHeight="1">
      <c r="B1175" s="21" t="s">
        <v>1168</v>
      </c>
      <c r="C1175" s="32">
        <v>26661.515725039997</v>
      </c>
      <c r="D1175" s="38"/>
      <c r="E1175" s="39"/>
      <c r="F1175" s="33" t="s">
        <v>3139</v>
      </c>
      <c r="G1175" s="22">
        <v>2</v>
      </c>
    </row>
    <row r="1176" spans="2:7" ht="12.75" customHeight="1">
      <c r="B1176" s="21" t="s">
        <v>1169</v>
      </c>
      <c r="C1176" s="32">
        <v>27224.125013216</v>
      </c>
      <c r="D1176" s="38"/>
      <c r="E1176" s="39"/>
      <c r="F1176" s="33" t="s">
        <v>3139</v>
      </c>
      <c r="G1176" s="22">
        <v>2</v>
      </c>
    </row>
    <row r="1177" spans="2:7" ht="12.75" customHeight="1">
      <c r="B1177" s="21" t="s">
        <v>1170</v>
      </c>
      <c r="C1177" s="32">
        <v>26276.913571236</v>
      </c>
      <c r="D1177" s="38"/>
      <c r="E1177" s="39"/>
      <c r="F1177" s="33" t="s">
        <v>3139</v>
      </c>
      <c r="G1177" s="22">
        <v>2</v>
      </c>
    </row>
    <row r="1178" spans="2:7" ht="12.75" customHeight="1">
      <c r="B1178" s="21" t="s">
        <v>1171</v>
      </c>
      <c r="C1178" s="32">
        <v>27368.881333483998</v>
      </c>
      <c r="D1178" s="38"/>
      <c r="E1178" s="39"/>
      <c r="F1178" s="33" t="s">
        <v>3139</v>
      </c>
      <c r="G1178" s="22">
        <v>2</v>
      </c>
    </row>
    <row r="1179" spans="2:7" ht="12.75" customHeight="1">
      <c r="B1179" s="21" t="s">
        <v>1172</v>
      </c>
      <c r="C1179" s="32">
        <v>27481.053028432</v>
      </c>
      <c r="D1179" s="38"/>
      <c r="E1179" s="39"/>
      <c r="F1179" s="33" t="s">
        <v>3139</v>
      </c>
      <c r="G1179" s="22">
        <v>2</v>
      </c>
    </row>
    <row r="1180" spans="2:7" ht="12.75" customHeight="1">
      <c r="B1180" s="21" t="s">
        <v>1173</v>
      </c>
      <c r="C1180" s="32">
        <v>24340.817330608</v>
      </c>
      <c r="D1180" s="38"/>
      <c r="E1180" s="39"/>
      <c r="F1180" s="33" t="s">
        <v>3140</v>
      </c>
      <c r="G1180" s="22">
        <v>2</v>
      </c>
    </row>
    <row r="1181" spans="2:7" ht="12.75" customHeight="1">
      <c r="B1181" s="21" t="s">
        <v>1174</v>
      </c>
      <c r="C1181" s="32">
        <v>24407.561066576</v>
      </c>
      <c r="D1181" s="38"/>
      <c r="E1181" s="39"/>
      <c r="F1181" s="33" t="s">
        <v>3140</v>
      </c>
      <c r="G1181" s="22">
        <v>2</v>
      </c>
    </row>
    <row r="1182" spans="2:7" ht="12.75" customHeight="1">
      <c r="B1182" s="21" t="s">
        <v>1175</v>
      </c>
      <c r="C1182" s="32">
        <v>2848.48</v>
      </c>
      <c r="D1182" s="38"/>
      <c r="E1182" s="39"/>
      <c r="F1182" s="33" t="s">
        <v>3141</v>
      </c>
      <c r="G1182" s="22">
        <v>2</v>
      </c>
    </row>
    <row r="1183" spans="2:7" ht="12.75" customHeight="1">
      <c r="B1183" s="21" t="s">
        <v>1176</v>
      </c>
      <c r="C1183" s="32">
        <v>3857.82</v>
      </c>
      <c r="D1183" s="38"/>
      <c r="E1183" s="39"/>
      <c r="F1183" s="33" t="s">
        <v>3142</v>
      </c>
      <c r="G1183" s="22">
        <v>2</v>
      </c>
    </row>
    <row r="1184" spans="2:7" ht="12.75" customHeight="1">
      <c r="B1184" s="21" t="s">
        <v>1177</v>
      </c>
      <c r="C1184" s="32">
        <v>5339.05</v>
      </c>
      <c r="D1184" s="38"/>
      <c r="E1184" s="39"/>
      <c r="F1184" s="33" t="s">
        <v>3143</v>
      </c>
      <c r="G1184" s="22">
        <v>2</v>
      </c>
    </row>
    <row r="1185" spans="2:7" ht="12.75" customHeight="1">
      <c r="B1185" s="21" t="s">
        <v>1178</v>
      </c>
      <c r="C1185" s="32">
        <v>7145.45</v>
      </c>
      <c r="D1185" s="38"/>
      <c r="E1185" s="39"/>
      <c r="F1185" s="33" t="s">
        <v>3144</v>
      </c>
      <c r="G1185" s="22">
        <v>2</v>
      </c>
    </row>
    <row r="1186" spans="2:7" ht="12.75" customHeight="1">
      <c r="B1186" s="21" t="s">
        <v>1179</v>
      </c>
      <c r="C1186" s="32">
        <v>8085.1</v>
      </c>
      <c r="D1186" s="38"/>
      <c r="E1186" s="39"/>
      <c r="F1186" s="33" t="s">
        <v>3145</v>
      </c>
      <c r="G1186" s="22">
        <v>2</v>
      </c>
    </row>
    <row r="1187" spans="2:7" ht="12.75" customHeight="1">
      <c r="B1187" s="21" t="s">
        <v>1180</v>
      </c>
      <c r="C1187" s="32">
        <v>12452.18</v>
      </c>
      <c r="D1187" s="38"/>
      <c r="E1187" s="39"/>
      <c r="F1187" s="33" t="s">
        <v>3146</v>
      </c>
      <c r="G1187" s="22">
        <v>2</v>
      </c>
    </row>
    <row r="1188" spans="2:7" ht="12.75" customHeight="1">
      <c r="B1188" s="21" t="s">
        <v>1181</v>
      </c>
      <c r="C1188" s="32">
        <v>1200.213044932</v>
      </c>
      <c r="D1188" s="38"/>
      <c r="E1188" s="39"/>
      <c r="F1188" s="33" t="s">
        <v>3147</v>
      </c>
      <c r="G1188" s="22">
        <v>2</v>
      </c>
    </row>
    <row r="1189" spans="2:7" ht="12.75" customHeight="1">
      <c r="B1189" s="21" t="s">
        <v>1182</v>
      </c>
      <c r="C1189" s="32">
        <v>1901.6184500389998</v>
      </c>
      <c r="D1189" s="38"/>
      <c r="E1189" s="39"/>
      <c r="F1189" s="33" t="s">
        <v>3148</v>
      </c>
      <c r="G1189" s="22">
        <v>2</v>
      </c>
    </row>
    <row r="1190" spans="2:7" ht="12.75" customHeight="1">
      <c r="B1190" s="21" t="s">
        <v>1183</v>
      </c>
      <c r="C1190" s="32">
        <v>1293.236587412</v>
      </c>
      <c r="D1190" s="38"/>
      <c r="E1190" s="39"/>
      <c r="F1190" s="33" t="s">
        <v>3149</v>
      </c>
      <c r="G1190" s="22">
        <v>2</v>
      </c>
    </row>
    <row r="1191" spans="2:7" ht="12.75" customHeight="1">
      <c r="B1191" s="21" t="s">
        <v>1184</v>
      </c>
      <c r="C1191" s="32">
        <v>1454.34992681</v>
      </c>
      <c r="D1191" s="38"/>
      <c r="E1191" s="39"/>
      <c r="F1191" s="33" t="s">
        <v>3150</v>
      </c>
      <c r="G1191" s="22">
        <v>2</v>
      </c>
    </row>
    <row r="1192" spans="2:7" ht="12.75" customHeight="1">
      <c r="B1192" s="21" t="s">
        <v>1185</v>
      </c>
      <c r="C1192" s="32">
        <v>1436.607051759</v>
      </c>
      <c r="D1192" s="38"/>
      <c r="E1192" s="39"/>
      <c r="F1192" s="33" t="s">
        <v>3151</v>
      </c>
      <c r="G1192" s="22">
        <v>2</v>
      </c>
    </row>
    <row r="1193" spans="2:7" ht="12.75" customHeight="1">
      <c r="B1193" s="21" t="s">
        <v>1186</v>
      </c>
      <c r="C1193" s="32">
        <v>1594.997076222</v>
      </c>
      <c r="D1193" s="38"/>
      <c r="E1193" s="39"/>
      <c r="F1193" s="33" t="s">
        <v>3152</v>
      </c>
      <c r="G1193" s="22">
        <v>2</v>
      </c>
    </row>
    <row r="1194" spans="2:7" ht="12.75" customHeight="1">
      <c r="B1194" s="21" t="s">
        <v>1187</v>
      </c>
      <c r="C1194" s="32">
        <v>2081.870759199</v>
      </c>
      <c r="D1194" s="38"/>
      <c r="E1194" s="39"/>
      <c r="F1194" s="33" t="s">
        <v>3153</v>
      </c>
      <c r="G1194" s="22">
        <v>2</v>
      </c>
    </row>
    <row r="1195" spans="2:7" ht="12.75" customHeight="1">
      <c r="B1195" s="21" t="s">
        <v>1188</v>
      </c>
      <c r="C1195" s="32">
        <v>2154.698753317</v>
      </c>
      <c r="D1195" s="38"/>
      <c r="E1195" s="39"/>
      <c r="F1195" s="33" t="s">
        <v>3154</v>
      </c>
      <c r="G1195" s="22">
        <v>2</v>
      </c>
    </row>
    <row r="1196" spans="2:7" ht="12.75" customHeight="1">
      <c r="B1196" s="21" t="s">
        <v>1189</v>
      </c>
      <c r="C1196" s="32">
        <v>2151.381555895</v>
      </c>
      <c r="D1196" s="38"/>
      <c r="E1196" s="39"/>
      <c r="F1196" s="33" t="s">
        <v>3155</v>
      </c>
      <c r="G1196" s="22">
        <v>2</v>
      </c>
    </row>
    <row r="1197" spans="2:7" ht="12.75" customHeight="1">
      <c r="B1197" s="21" t="s">
        <v>1190</v>
      </c>
      <c r="C1197" s="32">
        <v>2313.085693358</v>
      </c>
      <c r="D1197" s="38"/>
      <c r="E1197" s="39"/>
      <c r="F1197" s="33" t="s">
        <v>3156</v>
      </c>
      <c r="G1197" s="22">
        <v>2</v>
      </c>
    </row>
    <row r="1198" spans="2:7" ht="12.75" customHeight="1">
      <c r="B1198" s="21" t="s">
        <v>1191</v>
      </c>
      <c r="C1198" s="32">
        <v>4025.732304495</v>
      </c>
      <c r="D1198" s="38"/>
      <c r="E1198" s="39"/>
      <c r="F1198" s="33" t="s">
        <v>3157</v>
      </c>
      <c r="G1198" s="22">
        <v>2</v>
      </c>
    </row>
    <row r="1199" spans="2:7" ht="12.75" customHeight="1">
      <c r="B1199" s="21" t="s">
        <v>1192</v>
      </c>
      <c r="C1199" s="32">
        <v>4239.940523257999</v>
      </c>
      <c r="D1199" s="38"/>
      <c r="E1199" s="39"/>
      <c r="F1199" s="33" t="s">
        <v>3158</v>
      </c>
      <c r="G1199" s="22">
        <v>2</v>
      </c>
    </row>
    <row r="1200" spans="2:7" ht="12.75" customHeight="1">
      <c r="B1200" s="21" t="s">
        <v>1193</v>
      </c>
      <c r="C1200" s="32">
        <v>5194.049275898999</v>
      </c>
      <c r="D1200" s="38"/>
      <c r="E1200" s="39"/>
      <c r="F1200" s="33" t="s">
        <v>3159</v>
      </c>
      <c r="G1200" s="22">
        <v>2</v>
      </c>
    </row>
    <row r="1201" spans="2:7" ht="12.75" customHeight="1">
      <c r="B1201" s="21" t="s">
        <v>1194</v>
      </c>
      <c r="C1201" s="32">
        <v>3074.135944824999</v>
      </c>
      <c r="D1201" s="38"/>
      <c r="E1201" s="39"/>
      <c r="F1201" s="33" t="s">
        <v>3160</v>
      </c>
      <c r="G1201" s="22">
        <v>2</v>
      </c>
    </row>
    <row r="1202" spans="2:7" ht="12.75" customHeight="1">
      <c r="B1202" s="21" t="s">
        <v>1195</v>
      </c>
      <c r="C1202" s="32">
        <v>2854.2648913350004</v>
      </c>
      <c r="D1202" s="38"/>
      <c r="E1202" s="39"/>
      <c r="F1202" s="33" t="s">
        <v>3161</v>
      </c>
      <c r="G1202" s="22">
        <v>2</v>
      </c>
    </row>
    <row r="1203" spans="2:7" ht="12.75" customHeight="1">
      <c r="B1203" s="21" t="s">
        <v>1196</v>
      </c>
      <c r="C1203" s="32">
        <v>3913.904320788</v>
      </c>
      <c r="D1203" s="38"/>
      <c r="E1203" s="39"/>
      <c r="F1203" s="33" t="s">
        <v>3162</v>
      </c>
      <c r="G1203" s="22">
        <v>2</v>
      </c>
    </row>
    <row r="1204" spans="2:7" ht="12.75" customHeight="1">
      <c r="B1204" s="21" t="s">
        <v>1197</v>
      </c>
      <c r="C1204" s="32">
        <v>4313.399150422999</v>
      </c>
      <c r="D1204" s="38"/>
      <c r="E1204" s="39"/>
      <c r="F1204" s="33" t="s">
        <v>3163</v>
      </c>
      <c r="G1204" s="22">
        <v>2</v>
      </c>
    </row>
    <row r="1205" spans="2:7" ht="12.75" customHeight="1">
      <c r="B1205" s="21" t="s">
        <v>1198</v>
      </c>
      <c r="C1205" s="32">
        <v>4023.216892728</v>
      </c>
      <c r="D1205" s="38"/>
      <c r="E1205" s="39"/>
      <c r="F1205" s="33" t="s">
        <v>3164</v>
      </c>
      <c r="G1205" s="22">
        <v>2</v>
      </c>
    </row>
    <row r="1206" spans="2:7" ht="12.75" customHeight="1">
      <c r="B1206" s="21" t="s">
        <v>1199</v>
      </c>
      <c r="C1206" s="32">
        <v>3968.5606067579993</v>
      </c>
      <c r="D1206" s="38"/>
      <c r="E1206" s="39"/>
      <c r="F1206" s="33" t="s">
        <v>3165</v>
      </c>
      <c r="G1206" s="22">
        <v>2</v>
      </c>
    </row>
    <row r="1207" spans="2:7" ht="12.75" customHeight="1">
      <c r="B1207" s="21" t="s">
        <v>1200</v>
      </c>
      <c r="C1207" s="32">
        <v>5465.596801203001</v>
      </c>
      <c r="D1207" s="38"/>
      <c r="E1207" s="39"/>
      <c r="F1207" s="33" t="s">
        <v>3166</v>
      </c>
      <c r="G1207" s="22">
        <v>2</v>
      </c>
    </row>
    <row r="1208" spans="2:7" ht="12.75" customHeight="1">
      <c r="B1208" s="21" t="s">
        <v>1201</v>
      </c>
      <c r="C1208" s="32">
        <v>5853.004863849</v>
      </c>
      <c r="D1208" s="38"/>
      <c r="E1208" s="39"/>
      <c r="F1208" s="33" t="s">
        <v>3167</v>
      </c>
      <c r="G1208" s="22">
        <v>2</v>
      </c>
    </row>
    <row r="1209" spans="2:7" ht="12.75" customHeight="1">
      <c r="B1209" s="21" t="s">
        <v>1202</v>
      </c>
      <c r="C1209" s="32">
        <v>1848.8394614249996</v>
      </c>
      <c r="D1209" s="38"/>
      <c r="E1209" s="39"/>
      <c r="F1209" s="33" t="s">
        <v>3168</v>
      </c>
      <c r="G1209" s="22">
        <v>2</v>
      </c>
    </row>
    <row r="1210" spans="2:7" ht="12.75" customHeight="1">
      <c r="B1210" s="21" t="s">
        <v>1203</v>
      </c>
      <c r="C1210" s="32">
        <v>2032.2314168639998</v>
      </c>
      <c r="D1210" s="38"/>
      <c r="E1210" s="39"/>
      <c r="F1210" s="33" t="s">
        <v>3169</v>
      </c>
      <c r="G1210" s="22">
        <v>2</v>
      </c>
    </row>
    <row r="1211" spans="2:7" ht="12.75" customHeight="1">
      <c r="B1211" s="21" t="s">
        <v>1204</v>
      </c>
      <c r="C1211" s="32">
        <v>2597.3666314419997</v>
      </c>
      <c r="D1211" s="38"/>
      <c r="E1211" s="39"/>
      <c r="F1211" s="33" t="s">
        <v>3170</v>
      </c>
      <c r="G1211" s="22">
        <v>2</v>
      </c>
    </row>
    <row r="1212" spans="2:7" ht="12.75" customHeight="1">
      <c r="B1212" s="21" t="s">
        <v>1205</v>
      </c>
      <c r="C1212" s="32">
        <v>2723.007411564</v>
      </c>
      <c r="D1212" s="38"/>
      <c r="E1212" s="39"/>
      <c r="F1212" s="33" t="s">
        <v>3171</v>
      </c>
      <c r="G1212" s="22">
        <v>2</v>
      </c>
    </row>
    <row r="1213" spans="2:7" ht="12.75" customHeight="1">
      <c r="B1213" s="21" t="s">
        <v>1206</v>
      </c>
      <c r="C1213" s="32">
        <v>4118.144147029</v>
      </c>
      <c r="D1213" s="38"/>
      <c r="E1213" s="39"/>
      <c r="F1213" s="33" t="s">
        <v>3172</v>
      </c>
      <c r="G1213" s="22">
        <v>2</v>
      </c>
    </row>
    <row r="1214" spans="2:7" ht="12.75" customHeight="1">
      <c r="B1214" s="21" t="s">
        <v>1207</v>
      </c>
      <c r="C1214" s="32">
        <v>4316.549329675</v>
      </c>
      <c r="D1214" s="38"/>
      <c r="E1214" s="39"/>
      <c r="F1214" s="33" t="s">
        <v>3173</v>
      </c>
      <c r="G1214" s="22">
        <v>2</v>
      </c>
    </row>
    <row r="1215" spans="2:7" ht="12.75" customHeight="1">
      <c r="B1215" s="21" t="s">
        <v>1208</v>
      </c>
      <c r="C1215" s="32">
        <v>4837.3749190690005</v>
      </c>
      <c r="D1215" s="38"/>
      <c r="E1215" s="39"/>
      <c r="F1215" s="33" t="s">
        <v>3174</v>
      </c>
      <c r="G1215" s="22">
        <v>2</v>
      </c>
    </row>
    <row r="1216" spans="2:7" ht="12.75" customHeight="1">
      <c r="B1216" s="21" t="s">
        <v>1209</v>
      </c>
      <c r="C1216" s="32">
        <v>5000.916584532</v>
      </c>
      <c r="D1216" s="38"/>
      <c r="E1216" s="39"/>
      <c r="F1216" s="33" t="s">
        <v>3175</v>
      </c>
      <c r="G1216" s="22">
        <v>2</v>
      </c>
    </row>
    <row r="1217" spans="2:7" ht="12.75" customHeight="1">
      <c r="B1217" s="21" t="s">
        <v>1210</v>
      </c>
      <c r="C1217" s="32">
        <v>5558.008643737</v>
      </c>
      <c r="D1217" s="38"/>
      <c r="E1217" s="39"/>
      <c r="F1217" s="33" t="s">
        <v>3176</v>
      </c>
      <c r="G1217" s="22">
        <v>2</v>
      </c>
    </row>
    <row r="1218" spans="2:7" ht="12.75" customHeight="1">
      <c r="B1218" s="21" t="s">
        <v>1211</v>
      </c>
      <c r="C1218" s="32">
        <v>5735.249441383</v>
      </c>
      <c r="D1218" s="38"/>
      <c r="E1218" s="39"/>
      <c r="F1218" s="33" t="s">
        <v>3177</v>
      </c>
      <c r="G1218" s="22">
        <v>2</v>
      </c>
    </row>
    <row r="1219" spans="2:7" ht="12.75" customHeight="1">
      <c r="B1219" s="21" t="s">
        <v>1212</v>
      </c>
      <c r="C1219" s="32">
        <v>5640.138335842999</v>
      </c>
      <c r="D1219" s="38"/>
      <c r="E1219" s="39"/>
      <c r="F1219" s="33" t="s">
        <v>3178</v>
      </c>
      <c r="G1219" s="22">
        <v>2</v>
      </c>
    </row>
    <row r="1220" spans="2:7" ht="12.75" customHeight="1">
      <c r="B1220" s="21" t="s">
        <v>1213</v>
      </c>
      <c r="C1220" s="32">
        <v>130.09</v>
      </c>
      <c r="D1220" s="38"/>
      <c r="E1220" s="39"/>
      <c r="F1220" s="33" t="s">
        <v>3179</v>
      </c>
      <c r="G1220" s="22">
        <v>2</v>
      </c>
    </row>
    <row r="1221" spans="2:7" ht="12.75" customHeight="1">
      <c r="B1221" s="21" t="s">
        <v>1214</v>
      </c>
      <c r="C1221" s="32">
        <v>248.8</v>
      </c>
      <c r="D1221" s="38"/>
      <c r="E1221" s="39"/>
      <c r="F1221" s="33" t="s">
        <v>3180</v>
      </c>
      <c r="G1221" s="22">
        <v>2</v>
      </c>
    </row>
    <row r="1222" spans="2:7" ht="12.75" customHeight="1">
      <c r="B1222" s="21" t="s">
        <v>1215</v>
      </c>
      <c r="C1222" s="32">
        <v>3268.770454389</v>
      </c>
      <c r="D1222" s="38"/>
      <c r="E1222" s="39"/>
      <c r="F1222" s="33" t="s">
        <v>3181</v>
      </c>
      <c r="G1222" s="22">
        <v>2</v>
      </c>
    </row>
    <row r="1223" spans="2:7" ht="12.75" customHeight="1">
      <c r="B1223" s="21" t="s">
        <v>1216</v>
      </c>
      <c r="C1223" s="32">
        <v>8004.193643369</v>
      </c>
      <c r="D1223" s="38"/>
      <c r="E1223" s="39"/>
      <c r="F1223" s="33" t="s">
        <v>3182</v>
      </c>
      <c r="G1223" s="22">
        <v>2</v>
      </c>
    </row>
    <row r="1224" spans="2:7" ht="12.75" customHeight="1">
      <c r="B1224" s="21" t="s">
        <v>1217</v>
      </c>
      <c r="C1224" s="32">
        <v>9364.224373581</v>
      </c>
      <c r="D1224" s="38"/>
      <c r="E1224" s="39"/>
      <c r="F1224" s="33" t="s">
        <v>3183</v>
      </c>
      <c r="G1224" s="22">
        <v>2</v>
      </c>
    </row>
    <row r="1225" spans="2:7" ht="12.75" customHeight="1">
      <c r="B1225" s="21" t="s">
        <v>1218</v>
      </c>
      <c r="C1225" s="32">
        <v>4218.581097786</v>
      </c>
      <c r="D1225" s="38"/>
      <c r="E1225" s="39"/>
      <c r="F1225" s="33" t="s">
        <v>3184</v>
      </c>
      <c r="G1225" s="22">
        <v>2</v>
      </c>
    </row>
    <row r="1226" spans="2:7" ht="12.75" customHeight="1">
      <c r="B1226" s="21" t="s">
        <v>1219</v>
      </c>
      <c r="C1226" s="32">
        <v>118.91431199999998</v>
      </c>
      <c r="D1226" s="38"/>
      <c r="E1226" s="39"/>
      <c r="F1226" s="33" t="s">
        <v>3185</v>
      </c>
      <c r="G1226" s="22">
        <v>5</v>
      </c>
    </row>
    <row r="1227" spans="2:7" ht="12.75" customHeight="1">
      <c r="B1227" s="21" t="s">
        <v>1220</v>
      </c>
      <c r="C1227" s="32">
        <v>223.45653</v>
      </c>
      <c r="D1227" s="38"/>
      <c r="E1227" s="39"/>
      <c r="F1227" s="33" t="s">
        <v>3185</v>
      </c>
      <c r="G1227" s="22">
        <v>5</v>
      </c>
    </row>
    <row r="1228" spans="2:7" ht="12.75" customHeight="1">
      <c r="B1228" s="21" t="s">
        <v>1221</v>
      </c>
      <c r="C1228" s="32">
        <v>165.78</v>
      </c>
      <c r="D1228" s="38"/>
      <c r="E1228" s="39"/>
      <c r="F1228" s="33" t="s">
        <v>3185</v>
      </c>
      <c r="G1228" s="22">
        <v>5</v>
      </c>
    </row>
    <row r="1229" spans="2:7" ht="12.75" customHeight="1">
      <c r="B1229" s="21" t="s">
        <v>1222</v>
      </c>
      <c r="C1229" s="32">
        <v>214.203264</v>
      </c>
      <c r="D1229" s="38"/>
      <c r="E1229" s="39"/>
      <c r="F1229" s="33" t="s">
        <v>3186</v>
      </c>
      <c r="G1229" s="22">
        <v>5</v>
      </c>
    </row>
    <row r="1230" spans="2:7" ht="12.75" customHeight="1">
      <c r="B1230" s="21" t="s">
        <v>1223</v>
      </c>
      <c r="C1230" s="32">
        <v>84.9</v>
      </c>
      <c r="D1230" s="38"/>
      <c r="E1230" s="39"/>
      <c r="F1230" s="33" t="s">
        <v>3186</v>
      </c>
      <c r="G1230" s="22">
        <v>5</v>
      </c>
    </row>
    <row r="1231" spans="2:7" ht="12.75" customHeight="1">
      <c r="B1231" s="21" t="s">
        <v>1224</v>
      </c>
      <c r="C1231" s="32">
        <v>82.12</v>
      </c>
      <c r="D1231" s="38"/>
      <c r="E1231" s="39"/>
      <c r="F1231" s="33" t="s">
        <v>3185</v>
      </c>
      <c r="G1231" s="22">
        <v>5</v>
      </c>
    </row>
    <row r="1232" spans="2:7" ht="12.75" customHeight="1">
      <c r="B1232" s="21" t="s">
        <v>1225</v>
      </c>
      <c r="C1232" s="32">
        <v>66.9</v>
      </c>
      <c r="D1232" s="38"/>
      <c r="E1232" s="39"/>
      <c r="F1232" s="33" t="s">
        <v>3187</v>
      </c>
      <c r="G1232" s="22">
        <v>5</v>
      </c>
    </row>
    <row r="1233" spans="2:7" ht="12.75" customHeight="1">
      <c r="B1233" s="21" t="s">
        <v>1226</v>
      </c>
      <c r="C1233" s="32">
        <v>58.16</v>
      </c>
      <c r="D1233" s="38"/>
      <c r="E1233" s="39"/>
      <c r="F1233" s="33" t="s">
        <v>3188</v>
      </c>
      <c r="G1233" s="22">
        <v>5</v>
      </c>
    </row>
    <row r="1234" spans="2:7" ht="12.75" customHeight="1">
      <c r="B1234" s="21" t="s">
        <v>1227</v>
      </c>
      <c r="C1234" s="32">
        <v>58.472766</v>
      </c>
      <c r="D1234" s="38"/>
      <c r="E1234" s="39"/>
      <c r="F1234" s="33" t="s">
        <v>3189</v>
      </c>
      <c r="G1234" s="22">
        <v>5</v>
      </c>
    </row>
    <row r="1235" spans="2:7" ht="12.75" customHeight="1">
      <c r="B1235" s="21" t="s">
        <v>1228</v>
      </c>
      <c r="C1235" s="32">
        <v>46.33</v>
      </c>
      <c r="D1235" s="38"/>
      <c r="E1235" s="39"/>
      <c r="F1235" s="33" t="s">
        <v>3190</v>
      </c>
      <c r="G1235" s="22">
        <v>5</v>
      </c>
    </row>
    <row r="1236" spans="2:7" ht="12.75" customHeight="1">
      <c r="B1236" s="21" t="s">
        <v>1229</v>
      </c>
      <c r="C1236" s="32">
        <v>47.32</v>
      </c>
      <c r="D1236" s="38"/>
      <c r="E1236" s="39"/>
      <c r="F1236" s="33" t="s">
        <v>3191</v>
      </c>
      <c r="G1236" s="22">
        <v>5</v>
      </c>
    </row>
    <row r="1237" spans="2:7" ht="12.75" customHeight="1">
      <c r="B1237" s="21" t="s">
        <v>1230</v>
      </c>
      <c r="C1237" s="32">
        <v>67.69</v>
      </c>
      <c r="D1237" s="38"/>
      <c r="E1237" s="39"/>
      <c r="F1237" s="33" t="s">
        <v>3192</v>
      </c>
      <c r="G1237" s="22">
        <v>5</v>
      </c>
    </row>
    <row r="1238" spans="2:7" ht="12.75" customHeight="1">
      <c r="B1238" s="21" t="s">
        <v>1231</v>
      </c>
      <c r="C1238" s="32">
        <v>100.801536</v>
      </c>
      <c r="D1238" s="38"/>
      <c r="E1238" s="39"/>
      <c r="F1238" s="33" t="s">
        <v>3193</v>
      </c>
      <c r="G1238" s="22">
        <v>5</v>
      </c>
    </row>
    <row r="1239" spans="2:7" ht="12.75" customHeight="1">
      <c r="B1239" s="21" t="s">
        <v>1232</v>
      </c>
      <c r="C1239" s="32">
        <v>100.07965</v>
      </c>
      <c r="D1239" s="38"/>
      <c r="E1239" s="39"/>
      <c r="F1239" s="33" t="s">
        <v>3194</v>
      </c>
      <c r="G1239" s="22">
        <v>5</v>
      </c>
    </row>
    <row r="1240" spans="2:7" ht="12.75" customHeight="1">
      <c r="B1240" s="21" t="s">
        <v>1233</v>
      </c>
      <c r="C1240" s="32">
        <v>275.891704</v>
      </c>
      <c r="D1240" s="38"/>
      <c r="E1240" s="39"/>
      <c r="F1240" s="33" t="s">
        <v>3195</v>
      </c>
      <c r="G1240" s="22">
        <v>5</v>
      </c>
    </row>
    <row r="1241" spans="2:7" ht="12.75" customHeight="1">
      <c r="B1241" s="21" t="s">
        <v>1234</v>
      </c>
      <c r="C1241" s="32">
        <v>120.36</v>
      </c>
      <c r="D1241" s="38"/>
      <c r="E1241" s="39"/>
      <c r="F1241" s="33" t="s">
        <v>3196</v>
      </c>
      <c r="G1241" s="22">
        <v>5</v>
      </c>
    </row>
    <row r="1242" spans="2:7" ht="12.75" customHeight="1">
      <c r="B1242" s="21" t="s">
        <v>1235</v>
      </c>
      <c r="C1242" s="32">
        <v>101.556235</v>
      </c>
      <c r="D1242" s="38"/>
      <c r="E1242" s="39"/>
      <c r="F1242" s="33" t="s">
        <v>3197</v>
      </c>
      <c r="G1242" s="22">
        <v>5</v>
      </c>
    </row>
    <row r="1243" spans="2:7" ht="12.75" customHeight="1">
      <c r="B1243" s="21" t="s">
        <v>1236</v>
      </c>
      <c r="C1243" s="32">
        <v>110.153241</v>
      </c>
      <c r="D1243" s="38"/>
      <c r="E1243" s="39"/>
      <c r="F1243" s="33" t="s">
        <v>3198</v>
      </c>
      <c r="G1243" s="22">
        <v>5</v>
      </c>
    </row>
    <row r="1244" spans="2:7" ht="12.75" customHeight="1">
      <c r="B1244" s="21" t="s">
        <v>1237</v>
      </c>
      <c r="C1244" s="32">
        <v>180.438687</v>
      </c>
      <c r="D1244" s="38"/>
      <c r="E1244" s="39"/>
      <c r="F1244" s="33" t="s">
        <v>3199</v>
      </c>
      <c r="G1244" s="22">
        <v>5</v>
      </c>
    </row>
    <row r="1245" spans="2:7" ht="12.75" customHeight="1">
      <c r="B1245" s="21" t="s">
        <v>1238</v>
      </c>
      <c r="C1245" s="32">
        <v>169.61039699999998</v>
      </c>
      <c r="D1245" s="38"/>
      <c r="E1245" s="39"/>
      <c r="F1245" s="33" t="s">
        <v>3200</v>
      </c>
      <c r="G1245" s="22">
        <v>5</v>
      </c>
    </row>
    <row r="1246" spans="2:7" ht="12.75" customHeight="1">
      <c r="B1246" s="21" t="s">
        <v>1239</v>
      </c>
      <c r="C1246" s="32">
        <v>18.15</v>
      </c>
      <c r="D1246" s="38"/>
      <c r="E1246" s="39"/>
      <c r="F1246" s="33" t="s">
        <v>3201</v>
      </c>
      <c r="G1246" s="22">
        <v>5</v>
      </c>
    </row>
    <row r="1247" spans="2:7" ht="12.75" customHeight="1">
      <c r="B1247" s="21" t="s">
        <v>1240</v>
      </c>
      <c r="C1247" s="32">
        <v>26.35</v>
      </c>
      <c r="D1247" s="38"/>
      <c r="E1247" s="39"/>
      <c r="F1247" s="33" t="s">
        <v>3201</v>
      </c>
      <c r="G1247" s="22">
        <v>5</v>
      </c>
    </row>
    <row r="1248" spans="2:7" ht="12.75" customHeight="1">
      <c r="B1248" s="21" t="s">
        <v>1241</v>
      </c>
      <c r="C1248" s="32">
        <v>139.77</v>
      </c>
      <c r="D1248" s="38"/>
      <c r="E1248" s="39"/>
      <c r="F1248" s="33" t="s">
        <v>3202</v>
      </c>
      <c r="G1248" s="22">
        <v>5</v>
      </c>
    </row>
    <row r="1249" spans="2:7" ht="12.75" customHeight="1">
      <c r="B1249" s="21" t="s">
        <v>1242</v>
      </c>
      <c r="C1249" s="32">
        <v>95.97</v>
      </c>
      <c r="D1249" s="38"/>
      <c r="E1249" s="39"/>
      <c r="F1249" s="33" t="s">
        <v>3202</v>
      </c>
      <c r="G1249" s="22">
        <v>5</v>
      </c>
    </row>
    <row r="1250" spans="2:7" ht="12.75" customHeight="1">
      <c r="B1250" s="21" t="s">
        <v>1243</v>
      </c>
      <c r="C1250" s="32">
        <v>128.167578</v>
      </c>
      <c r="D1250" s="38"/>
      <c r="E1250" s="39"/>
      <c r="F1250" s="33" t="s">
        <v>3203</v>
      </c>
      <c r="G1250" s="22">
        <v>5</v>
      </c>
    </row>
    <row r="1251" spans="2:7" ht="12.75" customHeight="1">
      <c r="B1251" s="21" t="s">
        <v>1244</v>
      </c>
      <c r="C1251" s="32">
        <v>111.5642</v>
      </c>
      <c r="D1251" s="38"/>
      <c r="E1251" s="39"/>
      <c r="F1251" s="33" t="s">
        <v>3203</v>
      </c>
      <c r="G1251" s="22">
        <v>5</v>
      </c>
    </row>
    <row r="1252" spans="2:7" ht="12.75" customHeight="1">
      <c r="B1252" s="21" t="s">
        <v>1245</v>
      </c>
      <c r="C1252" s="32">
        <v>79.24</v>
      </c>
      <c r="D1252" s="38"/>
      <c r="E1252" s="39"/>
      <c r="F1252" s="33" t="s">
        <v>3203</v>
      </c>
      <c r="G1252" s="22">
        <v>5</v>
      </c>
    </row>
    <row r="1253" spans="2:7" ht="12.75" customHeight="1">
      <c r="B1253" s="21" t="s">
        <v>1246</v>
      </c>
      <c r="C1253" s="32">
        <v>75.338648</v>
      </c>
      <c r="D1253" s="38"/>
      <c r="E1253" s="39"/>
      <c r="F1253" s="33" t="s">
        <v>3203</v>
      </c>
      <c r="G1253" s="22">
        <v>5</v>
      </c>
    </row>
    <row r="1254" spans="2:7" ht="12.75" customHeight="1">
      <c r="B1254" s="21" t="s">
        <v>1247</v>
      </c>
      <c r="C1254" s="32">
        <v>75.4699</v>
      </c>
      <c r="D1254" s="38"/>
      <c r="E1254" s="39"/>
      <c r="F1254" s="33" t="s">
        <v>3203</v>
      </c>
      <c r="G1254" s="22">
        <v>5</v>
      </c>
    </row>
    <row r="1255" spans="2:7" ht="12.75" customHeight="1">
      <c r="B1255" s="21" t="s">
        <v>1248</v>
      </c>
      <c r="C1255" s="32">
        <v>160.78369999999998</v>
      </c>
      <c r="D1255" s="38"/>
      <c r="E1255" s="39"/>
      <c r="F1255" s="33" t="s">
        <v>3203</v>
      </c>
      <c r="G1255" s="22">
        <v>5</v>
      </c>
    </row>
    <row r="1256" spans="2:7" ht="12.75" customHeight="1">
      <c r="B1256" s="21" t="s">
        <v>1249</v>
      </c>
      <c r="C1256" s="32">
        <v>144.02</v>
      </c>
      <c r="D1256" s="38"/>
      <c r="E1256" s="39"/>
      <c r="F1256" s="33" t="s">
        <v>3202</v>
      </c>
      <c r="G1256" s="22">
        <v>5</v>
      </c>
    </row>
    <row r="1257" spans="2:7" ht="12.75" customHeight="1">
      <c r="B1257" s="21" t="s">
        <v>1250</v>
      </c>
      <c r="C1257" s="32">
        <v>165.738463</v>
      </c>
      <c r="D1257" s="38"/>
      <c r="E1257" s="39"/>
      <c r="F1257" s="33" t="s">
        <v>3203</v>
      </c>
      <c r="G1257" s="22">
        <v>5</v>
      </c>
    </row>
    <row r="1258" spans="2:7" ht="12.75" customHeight="1">
      <c r="B1258" s="21" t="s">
        <v>1251</v>
      </c>
      <c r="C1258" s="32">
        <v>73.82</v>
      </c>
      <c r="D1258" s="38"/>
      <c r="E1258" s="39"/>
      <c r="F1258" s="33" t="s">
        <v>3203</v>
      </c>
      <c r="G1258" s="22">
        <v>5</v>
      </c>
    </row>
    <row r="1259" spans="2:7" ht="12.75" customHeight="1">
      <c r="B1259" s="21" t="s">
        <v>1252</v>
      </c>
      <c r="C1259" s="32">
        <v>73.28</v>
      </c>
      <c r="D1259" s="38"/>
      <c r="E1259" s="39"/>
      <c r="F1259" s="33" t="s">
        <v>3203</v>
      </c>
      <c r="G1259" s="22">
        <v>5</v>
      </c>
    </row>
    <row r="1260" spans="2:7" ht="12.75" customHeight="1">
      <c r="B1260" s="21" t="s">
        <v>1253</v>
      </c>
      <c r="C1260" s="32">
        <v>89.185734</v>
      </c>
      <c r="D1260" s="38"/>
      <c r="E1260" s="39"/>
      <c r="F1260" s="33" t="s">
        <v>3203</v>
      </c>
      <c r="G1260" s="22">
        <v>5</v>
      </c>
    </row>
    <row r="1261" spans="2:7" ht="12.75" customHeight="1">
      <c r="B1261" s="21" t="s">
        <v>1254</v>
      </c>
      <c r="C1261" s="32">
        <v>328.13</v>
      </c>
      <c r="D1261" s="38"/>
      <c r="E1261" s="39"/>
      <c r="F1261" s="33" t="s">
        <v>3202</v>
      </c>
      <c r="G1261" s="22">
        <v>5</v>
      </c>
    </row>
    <row r="1262" spans="2:7" ht="12.75" customHeight="1">
      <c r="B1262" s="21" t="s">
        <v>1255</v>
      </c>
      <c r="C1262" s="32">
        <v>173.21982699999998</v>
      </c>
      <c r="D1262" s="38"/>
      <c r="E1262" s="39"/>
      <c r="F1262" s="33" t="s">
        <v>3202</v>
      </c>
      <c r="G1262" s="22">
        <v>5</v>
      </c>
    </row>
    <row r="1263" spans="2:7" ht="12.75" customHeight="1">
      <c r="B1263" s="21" t="s">
        <v>1256</v>
      </c>
      <c r="C1263" s="32">
        <v>18.39</v>
      </c>
      <c r="D1263" s="38"/>
      <c r="E1263" s="39"/>
      <c r="F1263" s="33" t="s">
        <v>3204</v>
      </c>
      <c r="G1263" s="22">
        <v>5</v>
      </c>
    </row>
    <row r="1264" spans="2:7" ht="12.75" customHeight="1">
      <c r="B1264" s="21" t="s">
        <v>1257</v>
      </c>
      <c r="C1264" s="32">
        <v>33.79</v>
      </c>
      <c r="D1264" s="38"/>
      <c r="E1264" s="39"/>
      <c r="F1264" s="33" t="s">
        <v>3204</v>
      </c>
      <c r="G1264" s="22">
        <v>5</v>
      </c>
    </row>
    <row r="1265" spans="2:7" ht="12.75" customHeight="1">
      <c r="B1265" s="21" t="s">
        <v>1258</v>
      </c>
      <c r="C1265" s="32">
        <v>86.47</v>
      </c>
      <c r="D1265" s="38"/>
      <c r="E1265" s="39"/>
      <c r="F1265" s="33" t="s">
        <v>3205</v>
      </c>
      <c r="G1265" s="22">
        <v>5</v>
      </c>
    </row>
    <row r="1266" spans="2:7" ht="12.75" customHeight="1">
      <c r="B1266" s="21" t="s">
        <v>1259</v>
      </c>
      <c r="C1266" s="32">
        <v>0.72</v>
      </c>
      <c r="D1266" s="38"/>
      <c r="E1266" s="39"/>
      <c r="F1266" s="33" t="s">
        <v>3206</v>
      </c>
      <c r="G1266" s="22">
        <v>5</v>
      </c>
    </row>
    <row r="1267" spans="2:7" ht="12.75" customHeight="1">
      <c r="B1267" s="21" t="s">
        <v>1260</v>
      </c>
      <c r="C1267" s="32">
        <v>2.75</v>
      </c>
      <c r="D1267" s="38"/>
      <c r="E1267" s="39"/>
      <c r="F1267" s="33" t="s">
        <v>3206</v>
      </c>
      <c r="G1267" s="22">
        <v>5</v>
      </c>
    </row>
    <row r="1268" spans="2:7" ht="12.75" customHeight="1">
      <c r="B1268" s="21" t="s">
        <v>1261</v>
      </c>
      <c r="C1268" s="32">
        <v>3.49</v>
      </c>
      <c r="D1268" s="38"/>
      <c r="E1268" s="39"/>
      <c r="F1268" s="33" t="s">
        <v>3207</v>
      </c>
      <c r="G1268" s="22">
        <v>5</v>
      </c>
    </row>
    <row r="1269" spans="2:7" ht="12.75" customHeight="1">
      <c r="B1269" s="21" t="s">
        <v>1262</v>
      </c>
      <c r="C1269" s="32">
        <v>2</v>
      </c>
      <c r="D1269" s="38"/>
      <c r="E1269" s="39"/>
      <c r="F1269" s="33" t="s">
        <v>3206</v>
      </c>
      <c r="G1269" s="22">
        <v>5</v>
      </c>
    </row>
    <row r="1270" spans="2:7" ht="12.75" customHeight="1">
      <c r="B1270" s="21" t="s">
        <v>1263</v>
      </c>
      <c r="C1270" s="32">
        <v>0.34</v>
      </c>
      <c r="D1270" s="38"/>
      <c r="E1270" s="39"/>
      <c r="F1270" s="33" t="s">
        <v>3208</v>
      </c>
      <c r="G1270" s="22">
        <v>5</v>
      </c>
    </row>
    <row r="1271" spans="2:7" ht="12.75" customHeight="1">
      <c r="B1271" s="21" t="s">
        <v>1264</v>
      </c>
      <c r="C1271" s="32">
        <v>0.525008</v>
      </c>
      <c r="D1271" s="38"/>
      <c r="E1271" s="39"/>
      <c r="F1271" s="33" t="s">
        <v>3209</v>
      </c>
      <c r="G1271" s="22">
        <v>5</v>
      </c>
    </row>
    <row r="1272" spans="2:7" ht="12.75" customHeight="1">
      <c r="B1272" s="21" t="s">
        <v>1265</v>
      </c>
      <c r="C1272" s="32">
        <v>0.6398535</v>
      </c>
      <c r="D1272" s="38"/>
      <c r="E1272" s="39"/>
      <c r="F1272" s="33" t="s">
        <v>3210</v>
      </c>
      <c r="G1272" s="22">
        <v>5</v>
      </c>
    </row>
    <row r="1273" spans="2:7" ht="12.75" customHeight="1">
      <c r="B1273" s="21" t="s">
        <v>1266</v>
      </c>
      <c r="C1273" s="32">
        <v>0.21</v>
      </c>
      <c r="D1273" s="38"/>
      <c r="E1273" s="39"/>
      <c r="F1273" s="33" t="s">
        <v>3211</v>
      </c>
      <c r="G1273" s="22">
        <v>5</v>
      </c>
    </row>
    <row r="1274" spans="2:7" ht="12.75" customHeight="1">
      <c r="B1274" s="21" t="s">
        <v>1267</v>
      </c>
      <c r="C1274" s="32">
        <v>1.23</v>
      </c>
      <c r="D1274" s="38"/>
      <c r="E1274" s="39"/>
      <c r="F1274" s="33" t="s">
        <v>3212</v>
      </c>
      <c r="G1274" s="22">
        <v>5</v>
      </c>
    </row>
    <row r="1275" spans="2:7" ht="12.75" customHeight="1">
      <c r="B1275" s="21" t="s">
        <v>1268</v>
      </c>
      <c r="C1275" s="32">
        <v>1.23</v>
      </c>
      <c r="D1275" s="38"/>
      <c r="E1275" s="39"/>
      <c r="F1275" s="33" t="s">
        <v>3213</v>
      </c>
      <c r="G1275" s="22">
        <v>5</v>
      </c>
    </row>
    <row r="1276" spans="2:7" ht="12.75" customHeight="1">
      <c r="B1276" s="21" t="s">
        <v>1269</v>
      </c>
      <c r="C1276" s="32">
        <v>7.25</v>
      </c>
      <c r="D1276" s="38"/>
      <c r="E1276" s="39"/>
      <c r="F1276" s="33" t="s">
        <v>3214</v>
      </c>
      <c r="G1276" s="22">
        <v>5</v>
      </c>
    </row>
    <row r="1277" spans="2:7" ht="12.75" customHeight="1">
      <c r="B1277" s="21" t="s">
        <v>1270</v>
      </c>
      <c r="C1277" s="32">
        <v>3.6520869</v>
      </c>
      <c r="D1277" s="38"/>
      <c r="E1277" s="39"/>
      <c r="F1277" s="33" t="s">
        <v>3215</v>
      </c>
      <c r="G1277" s="22">
        <v>5</v>
      </c>
    </row>
    <row r="1278" spans="2:7" ht="12.75" customHeight="1">
      <c r="B1278" s="21" t="s">
        <v>1271</v>
      </c>
      <c r="C1278" s="32">
        <v>10.139216999999999</v>
      </c>
      <c r="D1278" s="38"/>
      <c r="E1278" s="39"/>
      <c r="F1278" s="33" t="s">
        <v>3216</v>
      </c>
      <c r="G1278" s="22">
        <v>5</v>
      </c>
    </row>
    <row r="1279" spans="2:7" ht="12.75" customHeight="1">
      <c r="B1279" s="21" t="s">
        <v>1272</v>
      </c>
      <c r="C1279" s="32">
        <v>49.2195</v>
      </c>
      <c r="D1279" s="38"/>
      <c r="E1279" s="39"/>
      <c r="F1279" s="33" t="s">
        <v>3214</v>
      </c>
      <c r="G1279" s="22">
        <v>5</v>
      </c>
    </row>
    <row r="1280" spans="2:7" ht="12.75" customHeight="1">
      <c r="B1280" s="21" t="s">
        <v>1273</v>
      </c>
      <c r="C1280" s="32">
        <v>14.76585</v>
      </c>
      <c r="D1280" s="38"/>
      <c r="E1280" s="39"/>
      <c r="F1280" s="33" t="s">
        <v>3217</v>
      </c>
      <c r="G1280" s="22">
        <v>5</v>
      </c>
    </row>
    <row r="1281" spans="2:7" ht="12.75" customHeight="1">
      <c r="B1281" s="21" t="s">
        <v>1274</v>
      </c>
      <c r="C1281" s="32">
        <v>7.35</v>
      </c>
      <c r="D1281" s="38"/>
      <c r="E1281" s="39"/>
      <c r="F1281" s="33" t="s">
        <v>3217</v>
      </c>
      <c r="G1281" s="22">
        <v>5</v>
      </c>
    </row>
    <row r="1282" spans="2:7" ht="12.75" customHeight="1">
      <c r="B1282" s="21" t="s">
        <v>1275</v>
      </c>
      <c r="C1282" s="32">
        <v>3.43</v>
      </c>
      <c r="D1282" s="38"/>
      <c r="E1282" s="39"/>
      <c r="F1282" s="33" t="s">
        <v>3218</v>
      </c>
      <c r="G1282" s="22">
        <v>5</v>
      </c>
    </row>
    <row r="1283" spans="2:7" ht="12.75" customHeight="1">
      <c r="B1283" s="21" t="s">
        <v>1276</v>
      </c>
      <c r="C1283" s="32">
        <v>3.42</v>
      </c>
      <c r="D1283" s="38"/>
      <c r="E1283" s="39"/>
      <c r="F1283" s="33" t="s">
        <v>3219</v>
      </c>
      <c r="G1283" s="22">
        <v>5</v>
      </c>
    </row>
    <row r="1284" spans="2:7" ht="12.75" customHeight="1">
      <c r="B1284" s="21" t="s">
        <v>1277</v>
      </c>
      <c r="C1284" s="32">
        <v>12</v>
      </c>
      <c r="D1284" s="38"/>
      <c r="E1284" s="39"/>
      <c r="F1284" s="33" t="s">
        <v>3220</v>
      </c>
      <c r="G1284" s="22">
        <v>5</v>
      </c>
    </row>
    <row r="1285" spans="2:7" ht="12.75" customHeight="1">
      <c r="B1285" s="21" t="s">
        <v>1278</v>
      </c>
      <c r="C1285" s="32">
        <v>1.5</v>
      </c>
      <c r="D1285" s="38"/>
      <c r="E1285" s="39"/>
      <c r="F1285" s="33" t="s">
        <v>3221</v>
      </c>
      <c r="G1285" s="22">
        <v>5</v>
      </c>
    </row>
    <row r="1286" spans="2:7" ht="12.75" customHeight="1">
      <c r="B1286" s="21" t="s">
        <v>1279</v>
      </c>
      <c r="C1286" s="32">
        <v>1.7440109499999998</v>
      </c>
      <c r="D1286" s="38"/>
      <c r="E1286" s="39"/>
      <c r="F1286" s="33" t="s">
        <v>3222</v>
      </c>
      <c r="G1286" s="22">
        <v>5</v>
      </c>
    </row>
    <row r="1287" spans="2:7" ht="12.75" customHeight="1">
      <c r="B1287" s="21" t="s">
        <v>1280</v>
      </c>
      <c r="C1287" s="32">
        <v>6.35</v>
      </c>
      <c r="D1287" s="38"/>
      <c r="E1287" s="39"/>
      <c r="F1287" s="33" t="s">
        <v>3223</v>
      </c>
      <c r="G1287" s="22">
        <v>5</v>
      </c>
    </row>
    <row r="1288" spans="2:7" ht="12.75" customHeight="1">
      <c r="B1288" s="21" t="s">
        <v>1281</v>
      </c>
      <c r="C1288" s="32">
        <v>12.35</v>
      </c>
      <c r="D1288" s="38"/>
      <c r="E1288" s="39"/>
      <c r="F1288" s="33" t="s">
        <v>3224</v>
      </c>
      <c r="G1288" s="22">
        <v>5</v>
      </c>
    </row>
    <row r="1289" spans="2:7" ht="12.75" customHeight="1">
      <c r="B1289" s="21" t="s">
        <v>1282</v>
      </c>
      <c r="C1289" s="32">
        <v>1.345333</v>
      </c>
      <c r="D1289" s="38"/>
      <c r="E1289" s="39"/>
      <c r="F1289" s="33" t="s">
        <v>3225</v>
      </c>
      <c r="G1289" s="22">
        <v>5</v>
      </c>
    </row>
    <row r="1290" spans="2:7" ht="12.75" customHeight="1">
      <c r="B1290" s="21" t="s">
        <v>1283</v>
      </c>
      <c r="C1290" s="32">
        <v>92.35</v>
      </c>
      <c r="D1290" s="38"/>
      <c r="E1290" s="39"/>
      <c r="F1290" s="33" t="s">
        <v>3226</v>
      </c>
      <c r="G1290" s="22">
        <v>5</v>
      </c>
    </row>
    <row r="1291" spans="2:7" ht="12.75" customHeight="1">
      <c r="B1291" s="21" t="s">
        <v>1284</v>
      </c>
      <c r="C1291" s="32">
        <v>20.6</v>
      </c>
      <c r="D1291" s="38"/>
      <c r="E1291" s="39"/>
      <c r="F1291" s="33" t="s">
        <v>3227</v>
      </c>
      <c r="G1291" s="22">
        <v>5</v>
      </c>
    </row>
    <row r="1292" spans="2:7" ht="12.75" customHeight="1">
      <c r="B1292" s="21" t="s">
        <v>1285</v>
      </c>
      <c r="C1292" s="32">
        <v>18.867475</v>
      </c>
      <c r="D1292" s="38"/>
      <c r="E1292" s="39"/>
      <c r="F1292" s="33" t="s">
        <v>3228</v>
      </c>
      <c r="G1292" s="22">
        <v>5</v>
      </c>
    </row>
    <row r="1293" spans="2:7" ht="12.75" customHeight="1">
      <c r="B1293" s="21" t="s">
        <v>1286</v>
      </c>
      <c r="C1293" s="32">
        <v>36.75055999999999</v>
      </c>
      <c r="D1293" s="38"/>
      <c r="E1293" s="39"/>
      <c r="F1293" s="33" t="s">
        <v>3229</v>
      </c>
      <c r="G1293" s="22">
        <v>5</v>
      </c>
    </row>
    <row r="1294" spans="2:7" ht="12.75" customHeight="1">
      <c r="B1294" s="21" t="s">
        <v>1287</v>
      </c>
      <c r="C1294" s="32">
        <v>13.879899000000002</v>
      </c>
      <c r="D1294" s="38"/>
      <c r="E1294" s="39"/>
      <c r="F1294" s="33" t="s">
        <v>3230</v>
      </c>
      <c r="G1294" s="22">
        <v>5</v>
      </c>
    </row>
    <row r="1295" spans="2:7" ht="12.75" customHeight="1">
      <c r="B1295" s="21" t="s">
        <v>1288</v>
      </c>
      <c r="C1295" s="32">
        <v>31.828609999999998</v>
      </c>
      <c r="D1295" s="38"/>
      <c r="E1295" s="39"/>
      <c r="F1295" s="33" t="s">
        <v>3231</v>
      </c>
      <c r="G1295" s="22">
        <v>5</v>
      </c>
    </row>
    <row r="1296" spans="2:7" ht="12.75" customHeight="1">
      <c r="B1296" s="21" t="s">
        <v>1289</v>
      </c>
      <c r="C1296" s="32">
        <v>38.18</v>
      </c>
      <c r="D1296" s="38"/>
      <c r="E1296" s="39"/>
      <c r="F1296" s="33" t="s">
        <v>3232</v>
      </c>
      <c r="G1296" s="22">
        <v>5</v>
      </c>
    </row>
    <row r="1297" spans="2:7" ht="12.75" customHeight="1">
      <c r="B1297" s="21" t="s">
        <v>1290</v>
      </c>
      <c r="C1297" s="32">
        <v>12.304875</v>
      </c>
      <c r="D1297" s="38"/>
      <c r="E1297" s="39"/>
      <c r="F1297" s="33" t="s">
        <v>3233</v>
      </c>
      <c r="G1297" s="22">
        <v>5</v>
      </c>
    </row>
    <row r="1298" spans="2:7" ht="12.75" customHeight="1">
      <c r="B1298" s="21" t="s">
        <v>1291</v>
      </c>
      <c r="C1298" s="32">
        <v>7.6</v>
      </c>
      <c r="D1298" s="38"/>
      <c r="E1298" s="39"/>
      <c r="F1298" s="33" t="s">
        <v>3234</v>
      </c>
      <c r="G1298" s="22">
        <v>5</v>
      </c>
    </row>
    <row r="1299" spans="2:7" ht="12.75" customHeight="1">
      <c r="B1299" s="21" t="s">
        <v>1292</v>
      </c>
      <c r="C1299" s="32">
        <v>2.05</v>
      </c>
      <c r="D1299" s="38"/>
      <c r="E1299" s="39"/>
      <c r="F1299" s="33" t="s">
        <v>3235</v>
      </c>
      <c r="G1299" s="22">
        <v>5</v>
      </c>
    </row>
    <row r="1300" spans="2:7" ht="12.75" customHeight="1">
      <c r="B1300" s="21" t="s">
        <v>1293</v>
      </c>
      <c r="C1300" s="32">
        <v>2.05</v>
      </c>
      <c r="D1300" s="38"/>
      <c r="E1300" s="39"/>
      <c r="F1300" s="33" t="s">
        <v>3235</v>
      </c>
      <c r="G1300" s="22">
        <v>5</v>
      </c>
    </row>
    <row r="1301" spans="2:7" ht="12.75" customHeight="1">
      <c r="B1301" s="21" t="s">
        <v>1294</v>
      </c>
      <c r="C1301" s="32">
        <v>2.05</v>
      </c>
      <c r="D1301" s="38"/>
      <c r="E1301" s="39"/>
      <c r="F1301" s="33" t="s">
        <v>3236</v>
      </c>
      <c r="G1301" s="22">
        <v>5</v>
      </c>
    </row>
    <row r="1302" spans="2:7" ht="12.75" customHeight="1">
      <c r="B1302" s="21" t="s">
        <v>1295</v>
      </c>
      <c r="C1302" s="32">
        <v>25.462888</v>
      </c>
      <c r="D1302" s="38"/>
      <c r="E1302" s="39"/>
      <c r="F1302" s="33" t="s">
        <v>3237</v>
      </c>
      <c r="G1302" s="22">
        <v>5</v>
      </c>
    </row>
    <row r="1303" spans="2:7" ht="12.75" customHeight="1">
      <c r="B1303" s="21" t="s">
        <v>1296</v>
      </c>
      <c r="C1303" s="32">
        <v>32.813</v>
      </c>
      <c r="D1303" s="38"/>
      <c r="E1303" s="39"/>
      <c r="F1303" s="33" t="s">
        <v>3238</v>
      </c>
      <c r="G1303" s="22">
        <v>5</v>
      </c>
    </row>
    <row r="1304" spans="2:7" ht="12.75" customHeight="1">
      <c r="B1304" s="21" t="s">
        <v>1297</v>
      </c>
      <c r="C1304" s="32">
        <v>15.9</v>
      </c>
      <c r="D1304" s="38"/>
      <c r="E1304" s="39"/>
      <c r="F1304" s="33" t="s">
        <v>3239</v>
      </c>
      <c r="G1304" s="22">
        <v>5</v>
      </c>
    </row>
    <row r="1305" spans="2:7" ht="12.75" customHeight="1">
      <c r="B1305" s="21" t="s">
        <v>1298</v>
      </c>
      <c r="C1305" s="32">
        <v>6.398535</v>
      </c>
      <c r="D1305" s="38"/>
      <c r="E1305" s="39"/>
      <c r="F1305" s="33" t="s">
        <v>3240</v>
      </c>
      <c r="G1305" s="22">
        <v>5</v>
      </c>
    </row>
    <row r="1306" spans="2:7" ht="12.75" customHeight="1">
      <c r="B1306" s="21" t="s">
        <v>1299</v>
      </c>
      <c r="C1306" s="32">
        <v>7.5</v>
      </c>
      <c r="D1306" s="38"/>
      <c r="E1306" s="39"/>
      <c r="F1306" s="33" t="s">
        <v>3241</v>
      </c>
      <c r="G1306" s="22">
        <v>5</v>
      </c>
    </row>
    <row r="1307" spans="2:7" ht="12.75" customHeight="1">
      <c r="B1307" s="21" t="s">
        <v>1300</v>
      </c>
      <c r="C1307" s="32">
        <v>82.21</v>
      </c>
      <c r="D1307" s="38"/>
      <c r="E1307" s="39"/>
      <c r="F1307" s="33" t="s">
        <v>3242</v>
      </c>
      <c r="G1307" s="22">
        <v>5</v>
      </c>
    </row>
    <row r="1308" spans="2:7" ht="12.75" customHeight="1">
      <c r="B1308" s="21" t="s">
        <v>1301</v>
      </c>
      <c r="C1308" s="32">
        <v>339.37829639999995</v>
      </c>
      <c r="D1308" s="38"/>
      <c r="E1308" s="39"/>
      <c r="F1308" s="33" t="s">
        <v>3243</v>
      </c>
      <c r="G1308" s="22">
        <v>5</v>
      </c>
    </row>
    <row r="1309" spans="2:7" ht="12.75" customHeight="1">
      <c r="B1309" s="21" t="s">
        <v>1302</v>
      </c>
      <c r="C1309" s="32">
        <v>54.502393</v>
      </c>
      <c r="D1309" s="38"/>
      <c r="E1309" s="39"/>
      <c r="F1309" s="33" t="s">
        <v>3244</v>
      </c>
      <c r="G1309" s="22">
        <v>5</v>
      </c>
    </row>
    <row r="1310" spans="2:7" ht="12.75" customHeight="1">
      <c r="B1310" s="21" t="s">
        <v>1303</v>
      </c>
      <c r="C1310" s="32">
        <v>38.555275</v>
      </c>
      <c r="D1310" s="38"/>
      <c r="E1310" s="39"/>
      <c r="F1310" s="33" t="s">
        <v>3245</v>
      </c>
      <c r="G1310" s="22">
        <v>5</v>
      </c>
    </row>
    <row r="1311" spans="2:7" ht="12.75" customHeight="1">
      <c r="B1311" s="21" t="s">
        <v>1304</v>
      </c>
      <c r="C1311" s="32">
        <v>59.522782</v>
      </c>
      <c r="D1311" s="38"/>
      <c r="E1311" s="39"/>
      <c r="F1311" s="33" t="s">
        <v>3246</v>
      </c>
      <c r="G1311" s="22">
        <v>5</v>
      </c>
    </row>
    <row r="1312" spans="2:7" ht="12.75" customHeight="1">
      <c r="B1312" s="21" t="s">
        <v>1305</v>
      </c>
      <c r="C1312" s="32">
        <v>116.51</v>
      </c>
      <c r="D1312" s="38"/>
      <c r="E1312" s="39"/>
      <c r="F1312" s="33" t="s">
        <v>3247</v>
      </c>
      <c r="G1312" s="22">
        <v>5</v>
      </c>
    </row>
    <row r="1313" spans="2:7" ht="12.75" customHeight="1">
      <c r="B1313" s="21" t="s">
        <v>1306</v>
      </c>
      <c r="C1313" s="32">
        <v>502.88</v>
      </c>
      <c r="D1313" s="38"/>
      <c r="E1313" s="39"/>
      <c r="F1313" s="33" t="s">
        <v>3248</v>
      </c>
      <c r="G1313" s="22">
        <v>5</v>
      </c>
    </row>
    <row r="1314" spans="2:7" ht="12.75" customHeight="1">
      <c r="B1314" s="21" t="s">
        <v>1307</v>
      </c>
      <c r="C1314" s="32">
        <v>37.54</v>
      </c>
      <c r="D1314" s="38"/>
      <c r="E1314" s="39"/>
      <c r="F1314" s="33" t="s">
        <v>3249</v>
      </c>
      <c r="G1314" s="22">
        <v>5</v>
      </c>
    </row>
    <row r="1315" spans="2:7" ht="12.75" customHeight="1">
      <c r="B1315" s="21" t="s">
        <v>1308</v>
      </c>
      <c r="C1315" s="32">
        <v>24.74</v>
      </c>
      <c r="D1315" s="38"/>
      <c r="E1315" s="39"/>
      <c r="F1315" s="33" t="s">
        <v>3250</v>
      </c>
      <c r="G1315" s="22">
        <v>5</v>
      </c>
    </row>
    <row r="1316" spans="2:7" ht="12.75" customHeight="1">
      <c r="B1316" s="21" t="s">
        <v>1309</v>
      </c>
      <c r="C1316" s="32">
        <v>8.6</v>
      </c>
      <c r="D1316" s="38"/>
      <c r="E1316" s="39"/>
      <c r="F1316" s="33" t="s">
        <v>3251</v>
      </c>
      <c r="G1316" s="22">
        <v>5</v>
      </c>
    </row>
    <row r="1317" spans="2:7" ht="12.75" customHeight="1">
      <c r="B1317" s="21" t="s">
        <v>1310</v>
      </c>
      <c r="C1317" s="32">
        <v>2.08</v>
      </c>
      <c r="D1317" s="38"/>
      <c r="E1317" s="39"/>
      <c r="F1317" s="33" t="s">
        <v>3252</v>
      </c>
      <c r="G1317" s="22">
        <v>5</v>
      </c>
    </row>
    <row r="1318" spans="2:7" ht="12.75" customHeight="1">
      <c r="B1318" s="21" t="s">
        <v>1311</v>
      </c>
      <c r="C1318" s="32">
        <v>5.22</v>
      </c>
      <c r="D1318" s="38"/>
      <c r="E1318" s="39"/>
      <c r="F1318" s="33" t="s">
        <v>3253</v>
      </c>
      <c r="G1318" s="22">
        <v>5</v>
      </c>
    </row>
    <row r="1319" spans="2:7" ht="12.75" customHeight="1">
      <c r="B1319" s="21" t="s">
        <v>1312</v>
      </c>
      <c r="C1319" s="32">
        <v>18.13</v>
      </c>
      <c r="D1319" s="38"/>
      <c r="E1319" s="39"/>
      <c r="F1319" s="33" t="s">
        <v>3253</v>
      </c>
      <c r="G1319" s="22">
        <v>5</v>
      </c>
    </row>
    <row r="1320" spans="2:7" ht="12.75" customHeight="1">
      <c r="B1320" s="21" t="s">
        <v>1313</v>
      </c>
      <c r="C1320" s="32">
        <v>6.75</v>
      </c>
      <c r="D1320" s="38"/>
      <c r="E1320" s="39"/>
      <c r="F1320" s="33" t="s">
        <v>3254</v>
      </c>
      <c r="G1320" s="22">
        <v>5</v>
      </c>
    </row>
    <row r="1321" spans="2:7" ht="12.75" customHeight="1">
      <c r="B1321" s="21" t="s">
        <v>1314</v>
      </c>
      <c r="C1321" s="32">
        <v>100.57</v>
      </c>
      <c r="D1321" s="38"/>
      <c r="E1321" s="39"/>
      <c r="F1321" s="33" t="s">
        <v>3255</v>
      </c>
      <c r="G1321" s="22">
        <v>5</v>
      </c>
    </row>
    <row r="1322" spans="2:7" ht="12.75" customHeight="1">
      <c r="B1322" s="21" t="s">
        <v>1315</v>
      </c>
      <c r="C1322" s="32">
        <v>2121.56</v>
      </c>
      <c r="D1322" s="38"/>
      <c r="E1322" s="39"/>
      <c r="F1322" s="33" t="s">
        <v>3256</v>
      </c>
      <c r="G1322" s="22">
        <v>5</v>
      </c>
    </row>
    <row r="1323" spans="2:7" ht="12.75" customHeight="1">
      <c r="B1323" s="21" t="s">
        <v>1316</v>
      </c>
      <c r="C1323" s="32">
        <v>2301.48</v>
      </c>
      <c r="D1323" s="38"/>
      <c r="E1323" s="39"/>
      <c r="F1323" s="33" t="s">
        <v>3256</v>
      </c>
      <c r="G1323" s="22">
        <v>5</v>
      </c>
    </row>
    <row r="1324" spans="2:7" ht="12.75" customHeight="1">
      <c r="B1324" s="21" t="s">
        <v>1317</v>
      </c>
      <c r="C1324" s="32">
        <v>2317.48</v>
      </c>
      <c r="D1324" s="38"/>
      <c r="E1324" s="39"/>
      <c r="F1324" s="33" t="s">
        <v>3257</v>
      </c>
      <c r="G1324" s="22">
        <v>5</v>
      </c>
    </row>
    <row r="1325" spans="2:7" ht="12.75" customHeight="1">
      <c r="B1325" s="21" t="s">
        <v>1318</v>
      </c>
      <c r="C1325" s="32">
        <v>2450.92</v>
      </c>
      <c r="D1325" s="38"/>
      <c r="E1325" s="39"/>
      <c r="F1325" s="33" t="s">
        <v>3256</v>
      </c>
      <c r="G1325" s="22">
        <v>5</v>
      </c>
    </row>
    <row r="1326" spans="2:7" ht="12.75" customHeight="1">
      <c r="B1326" s="21" t="s">
        <v>1319</v>
      </c>
      <c r="C1326" s="32">
        <v>1907.63</v>
      </c>
      <c r="D1326" s="38"/>
      <c r="E1326" s="39"/>
      <c r="F1326" s="33" t="s">
        <v>3256</v>
      </c>
      <c r="G1326" s="22">
        <v>5</v>
      </c>
    </row>
    <row r="1327" spans="2:7" ht="12.75" customHeight="1">
      <c r="B1327" s="21" t="s">
        <v>1320</v>
      </c>
      <c r="C1327" s="32">
        <v>1748.65</v>
      </c>
      <c r="D1327" s="38"/>
      <c r="E1327" s="39"/>
      <c r="F1327" s="33" t="s">
        <v>3256</v>
      </c>
      <c r="G1327" s="22">
        <v>5</v>
      </c>
    </row>
    <row r="1328" spans="2:7" ht="12.75" customHeight="1">
      <c r="B1328" s="21" t="s">
        <v>1321</v>
      </c>
      <c r="C1328" s="32">
        <v>1768.95</v>
      </c>
      <c r="D1328" s="38"/>
      <c r="E1328" s="39"/>
      <c r="F1328" s="33" t="s">
        <v>3256</v>
      </c>
      <c r="G1328" s="22">
        <v>5</v>
      </c>
    </row>
    <row r="1329" spans="2:7" ht="12.75" customHeight="1">
      <c r="B1329" s="21" t="s">
        <v>1322</v>
      </c>
      <c r="C1329" s="32">
        <v>1607.63</v>
      </c>
      <c r="D1329" s="38"/>
      <c r="E1329" s="39"/>
      <c r="F1329" s="33" t="s">
        <v>3256</v>
      </c>
      <c r="G1329" s="22">
        <v>5</v>
      </c>
    </row>
    <row r="1330" spans="2:7" ht="12.75" customHeight="1">
      <c r="B1330" s="21" t="s">
        <v>1323</v>
      </c>
      <c r="C1330" s="32">
        <v>1757.63</v>
      </c>
      <c r="D1330" s="38"/>
      <c r="E1330" s="39"/>
      <c r="F1330" s="33" t="s">
        <v>3256</v>
      </c>
      <c r="G1330" s="22">
        <v>5</v>
      </c>
    </row>
    <row r="1331" spans="2:7" ht="12.75" customHeight="1">
      <c r="B1331" s="21" t="s">
        <v>1324</v>
      </c>
      <c r="C1331" s="32">
        <v>1676.87</v>
      </c>
      <c r="D1331" s="38"/>
      <c r="E1331" s="39"/>
      <c r="F1331" s="33" t="s">
        <v>3256</v>
      </c>
      <c r="G1331" s="22">
        <v>5</v>
      </c>
    </row>
    <row r="1332" spans="2:7" ht="12.75" customHeight="1">
      <c r="B1332" s="21" t="s">
        <v>1325</v>
      </c>
      <c r="C1332" s="32">
        <v>2015.05</v>
      </c>
      <c r="D1332" s="38"/>
      <c r="E1332" s="39"/>
      <c r="F1332" s="33" t="s">
        <v>3256</v>
      </c>
      <c r="G1332" s="22">
        <v>5</v>
      </c>
    </row>
    <row r="1333" spans="2:7" ht="12.75" customHeight="1">
      <c r="B1333" s="21" t="s">
        <v>1326</v>
      </c>
      <c r="C1333" s="32">
        <v>1025.125206655</v>
      </c>
      <c r="D1333" s="38"/>
      <c r="E1333" s="39"/>
      <c r="F1333" s="33" t="s">
        <v>3258</v>
      </c>
      <c r="G1333" s="22">
        <v>5</v>
      </c>
    </row>
    <row r="1334" spans="2:7" ht="12.75" customHeight="1">
      <c r="B1334" s="21" t="s">
        <v>1327</v>
      </c>
      <c r="C1334" s="32">
        <v>1025.125206655</v>
      </c>
      <c r="D1334" s="38"/>
      <c r="E1334" s="39"/>
      <c r="F1334" s="33" t="s">
        <v>3258</v>
      </c>
      <c r="G1334" s="22">
        <v>5</v>
      </c>
    </row>
    <row r="1335" spans="2:7" ht="12.75" customHeight="1">
      <c r="B1335" s="21" t="s">
        <v>1328</v>
      </c>
      <c r="C1335" s="32">
        <v>1192.8</v>
      </c>
      <c r="D1335" s="38"/>
      <c r="E1335" s="39"/>
      <c r="F1335" s="33" t="s">
        <v>3258</v>
      </c>
      <c r="G1335" s="22">
        <v>5</v>
      </c>
    </row>
    <row r="1336" spans="2:7" ht="12.75" customHeight="1">
      <c r="B1336" s="21" t="s">
        <v>1329</v>
      </c>
      <c r="C1336" s="32">
        <v>1428.83</v>
      </c>
      <c r="D1336" s="38"/>
      <c r="E1336" s="39"/>
      <c r="F1336" s="33" t="s">
        <v>3258</v>
      </c>
      <c r="G1336" s="22">
        <v>5</v>
      </c>
    </row>
    <row r="1337" spans="2:7" ht="12.75" customHeight="1">
      <c r="B1337" s="21" t="s">
        <v>1330</v>
      </c>
      <c r="C1337" s="32">
        <v>1025.125206655</v>
      </c>
      <c r="D1337" s="38"/>
      <c r="E1337" s="39"/>
      <c r="F1337" s="33" t="s">
        <v>3258</v>
      </c>
      <c r="G1337" s="22">
        <v>5</v>
      </c>
    </row>
    <row r="1338" spans="2:7" ht="12.75" customHeight="1">
      <c r="B1338" s="21" t="s">
        <v>1331</v>
      </c>
      <c r="C1338" s="32">
        <v>1091.715908855</v>
      </c>
      <c r="D1338" s="38"/>
      <c r="E1338" s="39"/>
      <c r="F1338" s="33" t="s">
        <v>3258</v>
      </c>
      <c r="G1338" s="22">
        <v>5</v>
      </c>
    </row>
    <row r="1339" spans="2:7" ht="12.75" customHeight="1">
      <c r="B1339" s="21" t="s">
        <v>1332</v>
      </c>
      <c r="C1339" s="32">
        <v>1025.125206655</v>
      </c>
      <c r="D1339" s="38"/>
      <c r="E1339" s="39"/>
      <c r="F1339" s="33" t="s">
        <v>3258</v>
      </c>
      <c r="G1339" s="22">
        <v>5</v>
      </c>
    </row>
    <row r="1340" spans="2:7" ht="12.75" customHeight="1">
      <c r="B1340" s="21" t="s">
        <v>1333</v>
      </c>
      <c r="C1340" s="32">
        <v>1096.1210541049998</v>
      </c>
      <c r="D1340" s="38"/>
      <c r="E1340" s="39"/>
      <c r="F1340" s="33" t="s">
        <v>3258</v>
      </c>
      <c r="G1340" s="22">
        <v>5</v>
      </c>
    </row>
    <row r="1341" spans="2:7" ht="12.75" customHeight="1">
      <c r="B1341" s="21" t="s">
        <v>1334</v>
      </c>
      <c r="C1341" s="32">
        <v>1101.128317905</v>
      </c>
      <c r="D1341" s="38"/>
      <c r="E1341" s="39"/>
      <c r="F1341" s="33" t="s">
        <v>3258</v>
      </c>
      <c r="G1341" s="22">
        <v>5</v>
      </c>
    </row>
    <row r="1342" spans="2:7" ht="12.75" customHeight="1">
      <c r="B1342" s="21" t="s">
        <v>1335</v>
      </c>
      <c r="C1342" s="32">
        <v>1090.956287905</v>
      </c>
      <c r="D1342" s="38"/>
      <c r="E1342" s="39"/>
      <c r="F1342" s="33" t="s">
        <v>3258</v>
      </c>
      <c r="G1342" s="22">
        <v>5</v>
      </c>
    </row>
    <row r="1343" spans="2:7" ht="12.75" customHeight="1">
      <c r="B1343" s="21" t="s">
        <v>1336</v>
      </c>
      <c r="C1343" s="32">
        <v>1282.45</v>
      </c>
      <c r="D1343" s="38"/>
      <c r="E1343" s="39"/>
      <c r="F1343" s="33" t="s">
        <v>3258</v>
      </c>
      <c r="G1343" s="22">
        <v>5</v>
      </c>
    </row>
    <row r="1344" spans="2:7" ht="12.75" customHeight="1">
      <c r="B1344" s="21" t="s">
        <v>1337</v>
      </c>
      <c r="C1344" s="32">
        <v>1578.85</v>
      </c>
      <c r="D1344" s="38"/>
      <c r="E1344" s="39"/>
      <c r="F1344" s="33" t="s">
        <v>3258</v>
      </c>
      <c r="G1344" s="22">
        <v>5</v>
      </c>
    </row>
    <row r="1345" spans="2:7" ht="12.75" customHeight="1">
      <c r="B1345" s="21" t="s">
        <v>1338</v>
      </c>
      <c r="C1345" s="32">
        <v>1106.0912841549998</v>
      </c>
      <c r="D1345" s="38"/>
      <c r="E1345" s="39"/>
      <c r="F1345" s="33" t="s">
        <v>3258</v>
      </c>
      <c r="G1345" s="22">
        <v>5</v>
      </c>
    </row>
    <row r="1346" spans="2:7" ht="12.75" customHeight="1">
      <c r="B1346" s="21" t="s">
        <v>1339</v>
      </c>
      <c r="C1346" s="32">
        <v>1038.85</v>
      </c>
      <c r="D1346" s="38"/>
      <c r="E1346" s="39"/>
      <c r="F1346" s="33" t="s">
        <v>3258</v>
      </c>
      <c r="G1346" s="22">
        <v>5</v>
      </c>
    </row>
    <row r="1347" spans="2:7" ht="12.75" customHeight="1">
      <c r="B1347" s="21" t="s">
        <v>1340</v>
      </c>
      <c r="C1347" s="32">
        <v>1091.079336655</v>
      </c>
      <c r="D1347" s="38"/>
      <c r="E1347" s="39"/>
      <c r="F1347" s="33" t="s">
        <v>3258</v>
      </c>
      <c r="G1347" s="22">
        <v>5</v>
      </c>
    </row>
    <row r="1348" spans="2:7" ht="12.75" customHeight="1">
      <c r="B1348" s="21" t="s">
        <v>1341</v>
      </c>
      <c r="C1348" s="32">
        <v>1097.0578652549998</v>
      </c>
      <c r="D1348" s="38"/>
      <c r="E1348" s="39"/>
      <c r="F1348" s="33" t="s">
        <v>3258</v>
      </c>
      <c r="G1348" s="22">
        <v>5</v>
      </c>
    </row>
    <row r="1349" spans="2:7" ht="12.75" customHeight="1">
      <c r="B1349" s="21" t="s">
        <v>1342</v>
      </c>
      <c r="C1349" s="32">
        <v>1025.125206655</v>
      </c>
      <c r="D1349" s="38"/>
      <c r="E1349" s="39"/>
      <c r="F1349" s="33" t="s">
        <v>3258</v>
      </c>
      <c r="G1349" s="22">
        <v>5</v>
      </c>
    </row>
    <row r="1350" spans="2:7" ht="12.75" customHeight="1">
      <c r="B1350" s="21" t="s">
        <v>1343</v>
      </c>
      <c r="C1350" s="32">
        <v>1208.85</v>
      </c>
      <c r="D1350" s="38"/>
      <c r="E1350" s="39"/>
      <c r="F1350" s="33" t="s">
        <v>3258</v>
      </c>
      <c r="G1350" s="22">
        <v>5</v>
      </c>
    </row>
    <row r="1351" spans="2:7" ht="12.75" customHeight="1">
      <c r="B1351" s="21" t="s">
        <v>1344</v>
      </c>
      <c r="C1351" s="32">
        <v>1821.3</v>
      </c>
      <c r="D1351" s="38"/>
      <c r="E1351" s="39"/>
      <c r="F1351" s="33" t="s">
        <v>3259</v>
      </c>
      <c r="G1351" s="22">
        <v>5</v>
      </c>
    </row>
    <row r="1352" spans="2:7" ht="12.75" customHeight="1">
      <c r="B1352" s="21" t="s">
        <v>1345</v>
      </c>
      <c r="C1352" s="32">
        <v>1181.6</v>
      </c>
      <c r="D1352" s="38"/>
      <c r="E1352" s="39"/>
      <c r="F1352" s="33" t="s">
        <v>3259</v>
      </c>
      <c r="G1352" s="22">
        <v>5</v>
      </c>
    </row>
    <row r="1353" spans="2:7" ht="12.75" customHeight="1">
      <c r="B1353" s="21" t="s">
        <v>1346</v>
      </c>
      <c r="C1353" s="32">
        <v>1288.148636445</v>
      </c>
      <c r="D1353" s="38"/>
      <c r="E1353" s="39"/>
      <c r="F1353" s="33" t="s">
        <v>3259</v>
      </c>
      <c r="G1353" s="22">
        <v>5</v>
      </c>
    </row>
    <row r="1354" spans="2:7" ht="12.75" customHeight="1">
      <c r="B1354" s="21" t="s">
        <v>1347</v>
      </c>
      <c r="C1354" s="32">
        <v>1223.5</v>
      </c>
      <c r="D1354" s="38"/>
      <c r="E1354" s="39"/>
      <c r="F1354" s="33" t="s">
        <v>3259</v>
      </c>
      <c r="G1354" s="22">
        <v>5</v>
      </c>
    </row>
    <row r="1355" spans="2:7" ht="12.75" customHeight="1">
      <c r="B1355" s="21" t="s">
        <v>1348</v>
      </c>
      <c r="C1355" s="32">
        <v>1183.5</v>
      </c>
      <c r="D1355" s="38"/>
      <c r="E1355" s="39"/>
      <c r="F1355" s="33" t="s">
        <v>3259</v>
      </c>
      <c r="G1355" s="22">
        <v>5</v>
      </c>
    </row>
    <row r="1356" spans="2:7" ht="12.75" customHeight="1">
      <c r="B1356" s="21" t="s">
        <v>1349</v>
      </c>
      <c r="C1356" s="32">
        <v>1558.88</v>
      </c>
      <c r="D1356" s="38"/>
      <c r="E1356" s="39"/>
      <c r="F1356" s="33" t="s">
        <v>3259</v>
      </c>
      <c r="G1356" s="22">
        <v>5</v>
      </c>
    </row>
    <row r="1357" spans="2:7" ht="12.75" customHeight="1">
      <c r="B1357" s="21" t="s">
        <v>1350</v>
      </c>
      <c r="C1357" s="32">
        <v>1568.13</v>
      </c>
      <c r="D1357" s="38"/>
      <c r="E1357" s="39"/>
      <c r="F1357" s="33" t="s">
        <v>3259</v>
      </c>
      <c r="G1357" s="22">
        <v>5</v>
      </c>
    </row>
    <row r="1358" spans="2:7" ht="12.75" customHeight="1">
      <c r="B1358" s="21" t="s">
        <v>1351</v>
      </c>
      <c r="C1358" s="32">
        <v>1687.75</v>
      </c>
      <c r="D1358" s="38"/>
      <c r="E1358" s="39"/>
      <c r="F1358" s="33" t="s">
        <v>3259</v>
      </c>
      <c r="G1358" s="22">
        <v>5</v>
      </c>
    </row>
    <row r="1359" spans="2:7" ht="12.75" customHeight="1">
      <c r="B1359" s="21" t="s">
        <v>1352</v>
      </c>
      <c r="C1359" s="32">
        <v>1803.5</v>
      </c>
      <c r="D1359" s="38"/>
      <c r="E1359" s="39"/>
      <c r="F1359" s="33" t="s">
        <v>3259</v>
      </c>
      <c r="G1359" s="22">
        <v>5</v>
      </c>
    </row>
    <row r="1360" spans="2:7" ht="12.75" customHeight="1">
      <c r="B1360" s="21" t="s">
        <v>1353</v>
      </c>
      <c r="C1360" s="32">
        <v>1253.5</v>
      </c>
      <c r="D1360" s="38"/>
      <c r="E1360" s="39"/>
      <c r="F1360" s="33" t="s">
        <v>3259</v>
      </c>
      <c r="G1360" s="22">
        <v>5</v>
      </c>
    </row>
    <row r="1361" spans="2:7" ht="12.75" customHeight="1">
      <c r="B1361" s="21" t="s">
        <v>1354</v>
      </c>
      <c r="C1361" s="32">
        <v>1133.17</v>
      </c>
      <c r="D1361" s="38"/>
      <c r="E1361" s="39"/>
      <c r="F1361" s="33" t="s">
        <v>3259</v>
      </c>
      <c r="G1361" s="22">
        <v>5</v>
      </c>
    </row>
    <row r="1362" spans="2:7" ht="12.75" customHeight="1">
      <c r="B1362" s="21" t="s">
        <v>1355</v>
      </c>
      <c r="C1362" s="32">
        <v>1177.68</v>
      </c>
      <c r="D1362" s="38"/>
      <c r="E1362" s="39"/>
      <c r="F1362" s="33" t="s">
        <v>3259</v>
      </c>
      <c r="G1362" s="22">
        <v>5</v>
      </c>
    </row>
    <row r="1363" spans="2:7" ht="12.75" customHeight="1">
      <c r="B1363" s="21" t="s">
        <v>1356</v>
      </c>
      <c r="C1363" s="32">
        <v>26.253550047999997</v>
      </c>
      <c r="D1363" s="38"/>
      <c r="E1363" s="39"/>
      <c r="F1363" s="33" t="s">
        <v>3260</v>
      </c>
      <c r="G1363" s="22">
        <v>5</v>
      </c>
    </row>
    <row r="1364" spans="2:7" ht="12.75" customHeight="1">
      <c r="B1364" s="21" t="s">
        <v>1357</v>
      </c>
      <c r="C1364" s="32">
        <v>26.134438857999996</v>
      </c>
      <c r="D1364" s="38"/>
      <c r="E1364" s="39"/>
      <c r="F1364" s="33" t="s">
        <v>3261</v>
      </c>
      <c r="G1364" s="22">
        <v>5</v>
      </c>
    </row>
    <row r="1365" spans="2:7" ht="12.75" customHeight="1">
      <c r="B1365" s="21" t="s">
        <v>1358</v>
      </c>
      <c r="C1365" s="32">
        <v>1053.5</v>
      </c>
      <c r="D1365" s="38"/>
      <c r="E1365" s="39"/>
      <c r="F1365" s="33" t="s">
        <v>3259</v>
      </c>
      <c r="G1365" s="22">
        <v>5</v>
      </c>
    </row>
    <row r="1366" spans="2:7" ht="12.75" customHeight="1">
      <c r="B1366" s="21" t="s">
        <v>1359</v>
      </c>
      <c r="C1366" s="32">
        <v>1154.21</v>
      </c>
      <c r="D1366" s="38"/>
      <c r="E1366" s="39"/>
      <c r="F1366" s="33" t="s">
        <v>3259</v>
      </c>
      <c r="G1366" s="22">
        <v>5</v>
      </c>
    </row>
    <row r="1367" spans="2:7" ht="12.75" customHeight="1">
      <c r="B1367" s="21" t="s">
        <v>1360</v>
      </c>
      <c r="C1367" s="32">
        <v>2743.69</v>
      </c>
      <c r="D1367" s="38"/>
      <c r="E1367" s="39"/>
      <c r="F1367" s="33" t="s">
        <v>3262</v>
      </c>
      <c r="G1367" s="22">
        <v>5</v>
      </c>
    </row>
    <row r="1368" spans="2:7" ht="12.75" customHeight="1">
      <c r="B1368" s="21" t="s">
        <v>1361</v>
      </c>
      <c r="C1368" s="32">
        <v>2250.23</v>
      </c>
      <c r="D1368" s="38"/>
      <c r="E1368" s="39"/>
      <c r="F1368" s="33" t="s">
        <v>3262</v>
      </c>
      <c r="G1368" s="22">
        <v>5</v>
      </c>
    </row>
    <row r="1369" spans="2:7" ht="12.75" customHeight="1">
      <c r="B1369" s="21" t="s">
        <v>1362</v>
      </c>
      <c r="C1369" s="32">
        <v>2618.48</v>
      </c>
      <c r="D1369" s="38"/>
      <c r="E1369" s="39"/>
      <c r="F1369" s="33" t="s">
        <v>3262</v>
      </c>
      <c r="G1369" s="22">
        <v>5</v>
      </c>
    </row>
    <row r="1370" spans="2:7" ht="12.75" customHeight="1">
      <c r="B1370" s="21" t="s">
        <v>1363</v>
      </c>
      <c r="C1370" s="32">
        <v>3009.2</v>
      </c>
      <c r="D1370" s="38"/>
      <c r="E1370" s="39"/>
      <c r="F1370" s="33" t="s">
        <v>3262</v>
      </c>
      <c r="G1370" s="22">
        <v>5</v>
      </c>
    </row>
    <row r="1371" spans="2:7" ht="12.75" customHeight="1">
      <c r="B1371" s="21" t="s">
        <v>1364</v>
      </c>
      <c r="C1371" s="32">
        <v>2504.46</v>
      </c>
      <c r="D1371" s="38"/>
      <c r="E1371" s="39"/>
      <c r="F1371" s="33" t="s">
        <v>3262</v>
      </c>
      <c r="G1371" s="22">
        <v>5</v>
      </c>
    </row>
    <row r="1372" spans="2:7" ht="12.75" customHeight="1">
      <c r="B1372" s="21" t="s">
        <v>1365</v>
      </c>
      <c r="C1372" s="32">
        <v>2234.46</v>
      </c>
      <c r="D1372" s="38"/>
      <c r="E1372" s="39"/>
      <c r="F1372" s="33" t="s">
        <v>3262</v>
      </c>
      <c r="G1372" s="22">
        <v>5</v>
      </c>
    </row>
    <row r="1373" spans="2:7" ht="12.75" customHeight="1">
      <c r="B1373" s="21" t="s">
        <v>1366</v>
      </c>
      <c r="C1373" s="32">
        <v>2626.63</v>
      </c>
      <c r="D1373" s="38"/>
      <c r="E1373" s="39"/>
      <c r="F1373" s="33" t="s">
        <v>3262</v>
      </c>
      <c r="G1373" s="22">
        <v>5</v>
      </c>
    </row>
    <row r="1374" spans="2:7" ht="12.75" customHeight="1">
      <c r="B1374" s="21" t="s">
        <v>1367</v>
      </c>
      <c r="C1374" s="32">
        <v>3078.05</v>
      </c>
      <c r="D1374" s="38"/>
      <c r="E1374" s="39"/>
      <c r="F1374" s="33" t="s">
        <v>3263</v>
      </c>
      <c r="G1374" s="22">
        <v>5</v>
      </c>
    </row>
    <row r="1375" spans="2:7" ht="12.75" customHeight="1">
      <c r="B1375" s="21" t="s">
        <v>1368</v>
      </c>
      <c r="C1375" s="32">
        <v>2893.86</v>
      </c>
      <c r="D1375" s="38"/>
      <c r="E1375" s="39"/>
      <c r="F1375" s="33" t="s">
        <v>3263</v>
      </c>
      <c r="G1375" s="22">
        <v>5</v>
      </c>
    </row>
    <row r="1376" spans="2:7" ht="12.75" customHeight="1">
      <c r="B1376" s="21" t="s">
        <v>1369</v>
      </c>
      <c r="C1376" s="32">
        <v>3693.17</v>
      </c>
      <c r="D1376" s="38"/>
      <c r="E1376" s="39"/>
      <c r="F1376" s="33" t="s">
        <v>3264</v>
      </c>
      <c r="G1376" s="22">
        <v>5</v>
      </c>
    </row>
    <row r="1377" spans="2:7" ht="12.75" customHeight="1">
      <c r="B1377" s="21" t="s">
        <v>1370</v>
      </c>
      <c r="C1377" s="32">
        <v>3912.44</v>
      </c>
      <c r="D1377" s="38"/>
      <c r="E1377" s="39"/>
      <c r="F1377" s="33" t="s">
        <v>3264</v>
      </c>
      <c r="G1377" s="22">
        <v>5</v>
      </c>
    </row>
    <row r="1378" spans="2:7" ht="12.75" customHeight="1">
      <c r="B1378" s="21" t="s">
        <v>1371</v>
      </c>
      <c r="C1378" s="32">
        <v>3891.54</v>
      </c>
      <c r="D1378" s="38"/>
      <c r="E1378" s="39"/>
      <c r="F1378" s="33" t="s">
        <v>3264</v>
      </c>
      <c r="G1378" s="22">
        <v>5</v>
      </c>
    </row>
    <row r="1379" spans="2:7" ht="12.75" customHeight="1">
      <c r="B1379" s="21" t="s">
        <v>1372</v>
      </c>
      <c r="C1379" s="32">
        <v>331.24</v>
      </c>
      <c r="D1379" s="38"/>
      <c r="E1379" s="39"/>
      <c r="F1379" s="33" t="s">
        <v>3265</v>
      </c>
      <c r="G1379" s="22">
        <v>5</v>
      </c>
    </row>
    <row r="1380" spans="2:7" ht="12.75" customHeight="1">
      <c r="B1380" s="21" t="s">
        <v>1373</v>
      </c>
      <c r="C1380" s="32">
        <v>1646.08973914</v>
      </c>
      <c r="D1380" s="38"/>
      <c r="E1380" s="39"/>
      <c r="F1380" s="33" t="s">
        <v>3266</v>
      </c>
      <c r="G1380" s="22">
        <v>5</v>
      </c>
    </row>
    <row r="1381" spans="2:7" ht="12.75" customHeight="1">
      <c r="B1381" s="21" t="s">
        <v>1374</v>
      </c>
      <c r="C1381" s="32">
        <v>1773.3509564539997</v>
      </c>
      <c r="D1381" s="38"/>
      <c r="E1381" s="39"/>
      <c r="F1381" s="33" t="s">
        <v>3259</v>
      </c>
      <c r="G1381" s="22">
        <v>5</v>
      </c>
    </row>
    <row r="1382" spans="2:7" ht="12.75" customHeight="1">
      <c r="B1382" s="21" t="s">
        <v>1375</v>
      </c>
      <c r="C1382" s="32">
        <v>1836.6459865599998</v>
      </c>
      <c r="D1382" s="38"/>
      <c r="E1382" s="39"/>
      <c r="F1382" s="33" t="s">
        <v>3259</v>
      </c>
      <c r="G1382" s="22">
        <v>5</v>
      </c>
    </row>
    <row r="1383" spans="2:7" ht="12.75" customHeight="1">
      <c r="B1383" s="21" t="s">
        <v>1376</v>
      </c>
      <c r="C1383" s="32">
        <v>1813.891647645</v>
      </c>
      <c r="D1383" s="38"/>
      <c r="E1383" s="39"/>
      <c r="F1383" s="33" t="s">
        <v>3259</v>
      </c>
      <c r="G1383" s="22">
        <v>5</v>
      </c>
    </row>
    <row r="1384" spans="2:7" ht="12.75" customHeight="1">
      <c r="B1384" s="21" t="s">
        <v>1377</v>
      </c>
      <c r="C1384" s="32">
        <v>2707.1771406569997</v>
      </c>
      <c r="D1384" s="38"/>
      <c r="E1384" s="39"/>
      <c r="F1384" s="33" t="s">
        <v>3256</v>
      </c>
      <c r="G1384" s="22">
        <v>5</v>
      </c>
    </row>
    <row r="1385" spans="2:7" ht="12.75" customHeight="1">
      <c r="B1385" s="21" t="s">
        <v>1378</v>
      </c>
      <c r="C1385" s="32">
        <v>3039.3530491829997</v>
      </c>
      <c r="D1385" s="38"/>
      <c r="E1385" s="39"/>
      <c r="F1385" s="33" t="s">
        <v>3256</v>
      </c>
      <c r="G1385" s="22">
        <v>5</v>
      </c>
    </row>
    <row r="1386" spans="2:7" ht="12.75" customHeight="1">
      <c r="B1386" s="21" t="s">
        <v>1379</v>
      </c>
      <c r="C1386" s="32">
        <v>2608.305468439</v>
      </c>
      <c r="D1386" s="38"/>
      <c r="E1386" s="39"/>
      <c r="F1386" s="33" t="s">
        <v>3256</v>
      </c>
      <c r="G1386" s="22">
        <v>5</v>
      </c>
    </row>
    <row r="1387" spans="2:7" ht="12.75" customHeight="1">
      <c r="B1387" s="21" t="s">
        <v>1380</v>
      </c>
      <c r="C1387" s="32">
        <v>2536.501535238</v>
      </c>
      <c r="D1387" s="38"/>
      <c r="E1387" s="39"/>
      <c r="F1387" s="33" t="s">
        <v>3256</v>
      </c>
      <c r="G1387" s="22">
        <v>5</v>
      </c>
    </row>
    <row r="1388" spans="2:7" ht="12.75" customHeight="1">
      <c r="B1388" s="21" t="s">
        <v>1381</v>
      </c>
      <c r="C1388" s="32">
        <v>2657.7432733279998</v>
      </c>
      <c r="D1388" s="38"/>
      <c r="E1388" s="39"/>
      <c r="F1388" s="33" t="s">
        <v>3256</v>
      </c>
      <c r="G1388" s="22">
        <v>5</v>
      </c>
    </row>
    <row r="1389" spans="2:7" ht="12.75" customHeight="1">
      <c r="B1389" s="21" t="s">
        <v>1382</v>
      </c>
      <c r="C1389" s="32">
        <v>3014.405358096</v>
      </c>
      <c r="D1389" s="38"/>
      <c r="E1389" s="39"/>
      <c r="F1389" s="33" t="s">
        <v>3262</v>
      </c>
      <c r="G1389" s="22">
        <v>5</v>
      </c>
    </row>
    <row r="1390" spans="2:7" ht="12.75" customHeight="1">
      <c r="B1390" s="21" t="s">
        <v>1383</v>
      </c>
      <c r="C1390" s="32">
        <v>3099.26</v>
      </c>
      <c r="D1390" s="38"/>
      <c r="E1390" s="39"/>
      <c r="F1390" s="33" t="s">
        <v>3262</v>
      </c>
      <c r="G1390" s="22">
        <v>5</v>
      </c>
    </row>
    <row r="1391" spans="2:7" ht="12.75" customHeight="1">
      <c r="B1391" s="21" t="s">
        <v>1384</v>
      </c>
      <c r="C1391" s="32">
        <v>3827.3816898679997</v>
      </c>
      <c r="D1391" s="38"/>
      <c r="E1391" s="39"/>
      <c r="F1391" s="33" t="s">
        <v>3262</v>
      </c>
      <c r="G1391" s="22">
        <v>5</v>
      </c>
    </row>
    <row r="1392" spans="2:7" ht="12.75" customHeight="1">
      <c r="B1392" s="21" t="s">
        <v>1385</v>
      </c>
      <c r="C1392" s="32">
        <v>3465.6711937979994</v>
      </c>
      <c r="D1392" s="38"/>
      <c r="E1392" s="39"/>
      <c r="F1392" s="33" t="s">
        <v>3262</v>
      </c>
      <c r="G1392" s="22">
        <v>5</v>
      </c>
    </row>
    <row r="1393" spans="2:7" ht="12.75" customHeight="1">
      <c r="B1393" s="21" t="s">
        <v>1386</v>
      </c>
      <c r="C1393" s="32">
        <v>3232.5308912379996</v>
      </c>
      <c r="D1393" s="38"/>
      <c r="E1393" s="39"/>
      <c r="F1393" s="33" t="s">
        <v>3262</v>
      </c>
      <c r="G1393" s="22">
        <v>5</v>
      </c>
    </row>
    <row r="1394" spans="2:7" ht="12.75" customHeight="1">
      <c r="B1394" s="21" t="s">
        <v>1387</v>
      </c>
      <c r="C1394" s="32">
        <v>3115.8768043039995</v>
      </c>
      <c r="D1394" s="38"/>
      <c r="E1394" s="39"/>
      <c r="F1394" s="33" t="s">
        <v>3262</v>
      </c>
      <c r="G1394" s="22">
        <v>5</v>
      </c>
    </row>
    <row r="1395" spans="2:7" ht="12.75" customHeight="1">
      <c r="B1395" s="21" t="s">
        <v>1388</v>
      </c>
      <c r="C1395" s="32">
        <v>3082.331122827</v>
      </c>
      <c r="D1395" s="38"/>
      <c r="E1395" s="39"/>
      <c r="F1395" s="33" t="s">
        <v>3262</v>
      </c>
      <c r="G1395" s="22">
        <v>5</v>
      </c>
    </row>
    <row r="1396" spans="2:7" ht="12.75" customHeight="1">
      <c r="B1396" s="21" t="s">
        <v>1389</v>
      </c>
      <c r="C1396" s="32">
        <v>3315.686186472</v>
      </c>
      <c r="D1396" s="38"/>
      <c r="E1396" s="39"/>
      <c r="F1396" s="33" t="s">
        <v>3262</v>
      </c>
      <c r="G1396" s="22">
        <v>5</v>
      </c>
    </row>
    <row r="1397" spans="2:7" ht="12.75" customHeight="1">
      <c r="B1397" s="21" t="s">
        <v>1390</v>
      </c>
      <c r="C1397" s="32">
        <v>3548.584361905</v>
      </c>
      <c r="D1397" s="38"/>
      <c r="E1397" s="39"/>
      <c r="F1397" s="33" t="s">
        <v>3262</v>
      </c>
      <c r="G1397" s="22">
        <v>5</v>
      </c>
    </row>
    <row r="1398" spans="2:7" ht="12.75" customHeight="1">
      <c r="B1398" s="21" t="s">
        <v>1391</v>
      </c>
      <c r="C1398" s="32">
        <v>2896.65</v>
      </c>
      <c r="D1398" s="38"/>
      <c r="E1398" s="39"/>
      <c r="F1398" s="33" t="s">
        <v>3263</v>
      </c>
      <c r="G1398" s="22">
        <v>5</v>
      </c>
    </row>
    <row r="1399" spans="2:7" ht="12.75" customHeight="1">
      <c r="B1399" s="21" t="s">
        <v>1392</v>
      </c>
      <c r="C1399" s="32">
        <v>3105.4802349449997</v>
      </c>
      <c r="D1399" s="38"/>
      <c r="E1399" s="39"/>
      <c r="F1399" s="33" t="s">
        <v>3263</v>
      </c>
      <c r="G1399" s="22">
        <v>5</v>
      </c>
    </row>
    <row r="1400" spans="2:7" ht="12.75" customHeight="1">
      <c r="B1400" s="21" t="s">
        <v>1393</v>
      </c>
      <c r="C1400" s="32">
        <v>2994.801132807</v>
      </c>
      <c r="D1400" s="38"/>
      <c r="E1400" s="39"/>
      <c r="F1400" s="33" t="s">
        <v>3263</v>
      </c>
      <c r="G1400" s="22">
        <v>5</v>
      </c>
    </row>
    <row r="1401" spans="2:7" ht="12.75" customHeight="1">
      <c r="B1401" s="21" t="s">
        <v>1394</v>
      </c>
      <c r="C1401" s="32">
        <v>2922.7912980309998</v>
      </c>
      <c r="D1401" s="38"/>
      <c r="E1401" s="39"/>
      <c r="F1401" s="33" t="s">
        <v>3263</v>
      </c>
      <c r="G1401" s="22">
        <v>5</v>
      </c>
    </row>
    <row r="1402" spans="2:7" ht="12.75" customHeight="1">
      <c r="B1402" s="21" t="s">
        <v>1395</v>
      </c>
      <c r="C1402" s="32">
        <v>2728.55</v>
      </c>
      <c r="D1402" s="38"/>
      <c r="E1402" s="39"/>
      <c r="F1402" s="33" t="s">
        <v>3263</v>
      </c>
      <c r="G1402" s="22">
        <v>5</v>
      </c>
    </row>
    <row r="1403" spans="2:7" ht="12.75" customHeight="1">
      <c r="B1403" s="21" t="s">
        <v>1396</v>
      </c>
      <c r="C1403" s="32">
        <v>3460.348006434</v>
      </c>
      <c r="D1403" s="38"/>
      <c r="E1403" s="39"/>
      <c r="F1403" s="33" t="s">
        <v>3263</v>
      </c>
      <c r="G1403" s="22">
        <v>5</v>
      </c>
    </row>
    <row r="1404" spans="2:7" ht="12.75" customHeight="1">
      <c r="B1404" s="21" t="s">
        <v>1397</v>
      </c>
      <c r="C1404" s="32">
        <v>3155.72</v>
      </c>
      <c r="D1404" s="38"/>
      <c r="E1404" s="39"/>
      <c r="F1404" s="33" t="s">
        <v>3263</v>
      </c>
      <c r="G1404" s="22">
        <v>5</v>
      </c>
    </row>
    <row r="1405" spans="2:7" ht="12.75" customHeight="1">
      <c r="B1405" s="21" t="s">
        <v>1398</v>
      </c>
      <c r="C1405" s="32">
        <v>3107.526748942</v>
      </c>
      <c r="D1405" s="38"/>
      <c r="E1405" s="39"/>
      <c r="F1405" s="33" t="s">
        <v>3263</v>
      </c>
      <c r="G1405" s="22">
        <v>5</v>
      </c>
    </row>
    <row r="1406" spans="2:7" ht="12.75" customHeight="1">
      <c r="B1406" s="21" t="s">
        <v>1399</v>
      </c>
      <c r="C1406" s="32">
        <v>3097.02</v>
      </c>
      <c r="D1406" s="38"/>
      <c r="E1406" s="39"/>
      <c r="F1406" s="33" t="s">
        <v>3263</v>
      </c>
      <c r="G1406" s="22">
        <v>5</v>
      </c>
    </row>
    <row r="1407" spans="2:7" ht="12.75" customHeight="1">
      <c r="B1407" s="21" t="s">
        <v>1400</v>
      </c>
      <c r="C1407" s="32">
        <v>3530.6074317250004</v>
      </c>
      <c r="D1407" s="38"/>
      <c r="E1407" s="39"/>
      <c r="F1407" s="33" t="s">
        <v>3263</v>
      </c>
      <c r="G1407" s="22">
        <v>5</v>
      </c>
    </row>
    <row r="1408" spans="2:7" ht="12.75" customHeight="1">
      <c r="B1408" s="21" t="s">
        <v>1401</v>
      </c>
      <c r="C1408" s="32">
        <v>3001.92</v>
      </c>
      <c r="D1408" s="38"/>
      <c r="E1408" s="39"/>
      <c r="F1408" s="33" t="s">
        <v>3263</v>
      </c>
      <c r="G1408" s="22">
        <v>5</v>
      </c>
    </row>
    <row r="1409" spans="2:7" ht="12.75" customHeight="1">
      <c r="B1409" s="21" t="s">
        <v>1402</v>
      </c>
      <c r="C1409" s="32">
        <v>3751.9622562619993</v>
      </c>
      <c r="D1409" s="38"/>
      <c r="E1409" s="39"/>
      <c r="F1409" s="33" t="s">
        <v>3264</v>
      </c>
      <c r="G1409" s="22">
        <v>5</v>
      </c>
    </row>
    <row r="1410" spans="2:7" ht="12.75" customHeight="1">
      <c r="B1410" s="21" t="s">
        <v>1403</v>
      </c>
      <c r="C1410" s="32">
        <v>3710.14</v>
      </c>
      <c r="D1410" s="38"/>
      <c r="E1410" s="39"/>
      <c r="F1410" s="33" t="s">
        <v>3264</v>
      </c>
      <c r="G1410" s="22">
        <v>5</v>
      </c>
    </row>
    <row r="1411" spans="2:7" ht="12.75" customHeight="1">
      <c r="B1411" s="21" t="s">
        <v>1404</v>
      </c>
      <c r="C1411" s="32">
        <v>3771.8214713739994</v>
      </c>
      <c r="D1411" s="38"/>
      <c r="E1411" s="39"/>
      <c r="F1411" s="33" t="s">
        <v>3264</v>
      </c>
      <c r="G1411" s="22">
        <v>5</v>
      </c>
    </row>
    <row r="1412" spans="2:7" ht="12.75" customHeight="1">
      <c r="B1412" s="21" t="s">
        <v>1405</v>
      </c>
      <c r="C1412" s="32">
        <v>3785.36</v>
      </c>
      <c r="D1412" s="38"/>
      <c r="E1412" s="39"/>
      <c r="F1412" s="33" t="s">
        <v>3264</v>
      </c>
      <c r="G1412" s="22">
        <v>5</v>
      </c>
    </row>
    <row r="1413" spans="2:7" ht="12.75" customHeight="1">
      <c r="B1413" s="21" t="s">
        <v>1406</v>
      </c>
      <c r="C1413" s="32">
        <v>3678.99</v>
      </c>
      <c r="D1413" s="38"/>
      <c r="E1413" s="39"/>
      <c r="F1413" s="33" t="s">
        <v>3264</v>
      </c>
      <c r="G1413" s="22">
        <v>5</v>
      </c>
    </row>
    <row r="1414" spans="2:7" ht="12.75" customHeight="1">
      <c r="B1414" s="21" t="s">
        <v>1407</v>
      </c>
      <c r="C1414" s="32">
        <v>4692.618696105999</v>
      </c>
      <c r="D1414" s="38"/>
      <c r="E1414" s="39"/>
      <c r="F1414" s="33" t="s">
        <v>3264</v>
      </c>
      <c r="G1414" s="22">
        <v>5</v>
      </c>
    </row>
    <row r="1415" spans="2:7" ht="12.75" customHeight="1">
      <c r="B1415" s="21" t="s">
        <v>1408</v>
      </c>
      <c r="C1415" s="32">
        <v>3800.34</v>
      </c>
      <c r="D1415" s="38"/>
      <c r="E1415" s="39"/>
      <c r="F1415" s="33" t="s">
        <v>3264</v>
      </c>
      <c r="G1415" s="22">
        <v>5</v>
      </c>
    </row>
    <row r="1416" spans="2:7" ht="12.75" customHeight="1">
      <c r="B1416" s="21" t="s">
        <v>1409</v>
      </c>
      <c r="C1416" s="32">
        <v>3710.14</v>
      </c>
      <c r="D1416" s="38"/>
      <c r="E1416" s="39"/>
      <c r="F1416" s="33" t="s">
        <v>3264</v>
      </c>
      <c r="G1416" s="22">
        <v>5</v>
      </c>
    </row>
    <row r="1417" spans="2:7" ht="12.75" customHeight="1">
      <c r="B1417" s="21" t="s">
        <v>1410</v>
      </c>
      <c r="C1417" s="32">
        <v>62.42</v>
      </c>
      <c r="D1417" s="38"/>
      <c r="E1417" s="39"/>
      <c r="F1417" s="33" t="s">
        <v>3267</v>
      </c>
      <c r="G1417" s="22">
        <v>5</v>
      </c>
    </row>
    <row r="1418" spans="2:7" ht="12.75" customHeight="1">
      <c r="B1418" s="21" t="s">
        <v>1411</v>
      </c>
      <c r="C1418" s="32">
        <v>28.45</v>
      </c>
      <c r="D1418" s="38"/>
      <c r="E1418" s="39"/>
      <c r="F1418" s="33" t="s">
        <v>3268</v>
      </c>
      <c r="G1418" s="22">
        <v>5</v>
      </c>
    </row>
    <row r="1419" spans="2:7" ht="12.75" customHeight="1">
      <c r="B1419" s="21" t="s">
        <v>1412</v>
      </c>
      <c r="C1419" s="32">
        <v>114.8455</v>
      </c>
      <c r="D1419" s="38"/>
      <c r="E1419" s="39"/>
      <c r="F1419" s="33" t="s">
        <v>3269</v>
      </c>
      <c r="G1419" s="22">
        <v>5</v>
      </c>
    </row>
    <row r="1420" spans="2:7" ht="12.75" customHeight="1">
      <c r="B1420" s="21" t="s">
        <v>1413</v>
      </c>
      <c r="C1420" s="32">
        <v>131.63</v>
      </c>
      <c r="D1420" s="38"/>
      <c r="E1420" s="39"/>
      <c r="F1420" s="33" t="s">
        <v>3270</v>
      </c>
      <c r="G1420" s="22">
        <v>5</v>
      </c>
    </row>
    <row r="1421" spans="2:7" ht="12.75" customHeight="1">
      <c r="B1421" s="21" t="s">
        <v>1414</v>
      </c>
      <c r="C1421" s="32">
        <v>191.87</v>
      </c>
      <c r="D1421" s="38"/>
      <c r="E1421" s="39"/>
      <c r="F1421" s="33" t="s">
        <v>3271</v>
      </c>
      <c r="G1421" s="22">
        <v>5</v>
      </c>
    </row>
    <row r="1422" spans="2:7" ht="12.75" customHeight="1">
      <c r="B1422" s="21" t="s">
        <v>1415</v>
      </c>
      <c r="C1422" s="32">
        <v>57.7</v>
      </c>
      <c r="D1422" s="38"/>
      <c r="E1422" s="39"/>
      <c r="F1422" s="33" t="s">
        <v>3272</v>
      </c>
      <c r="G1422" s="22">
        <v>5</v>
      </c>
    </row>
    <row r="1423" spans="2:7" ht="12.75" customHeight="1">
      <c r="B1423" s="21" t="s">
        <v>1416</v>
      </c>
      <c r="C1423" s="32">
        <v>52.23</v>
      </c>
      <c r="D1423" s="38"/>
      <c r="E1423" s="39"/>
      <c r="F1423" s="33" t="s">
        <v>3273</v>
      </c>
      <c r="G1423" s="22">
        <v>5</v>
      </c>
    </row>
    <row r="1424" spans="2:7" ht="12.75" customHeight="1">
      <c r="B1424" s="21" t="s">
        <v>1417</v>
      </c>
      <c r="C1424" s="32">
        <v>6.84</v>
      </c>
      <c r="D1424" s="38"/>
      <c r="E1424" s="39"/>
      <c r="F1424" s="33" t="s">
        <v>3274</v>
      </c>
      <c r="G1424" s="22">
        <v>5</v>
      </c>
    </row>
    <row r="1425" spans="2:7" ht="12.75" customHeight="1">
      <c r="B1425" s="21" t="s">
        <v>1418</v>
      </c>
      <c r="C1425" s="32">
        <v>7.91</v>
      </c>
      <c r="D1425" s="38"/>
      <c r="E1425" s="39"/>
      <c r="F1425" s="33" t="s">
        <v>3274</v>
      </c>
      <c r="G1425" s="22">
        <v>5</v>
      </c>
    </row>
    <row r="1426" spans="2:7" ht="12.75" customHeight="1">
      <c r="B1426" s="21" t="s">
        <v>1419</v>
      </c>
      <c r="C1426" s="32">
        <v>13.71</v>
      </c>
      <c r="D1426" s="38"/>
      <c r="E1426" s="39"/>
      <c r="F1426" s="33" t="s">
        <v>3274</v>
      </c>
      <c r="G1426" s="22">
        <v>5</v>
      </c>
    </row>
    <row r="1427" spans="2:7" ht="12.75" customHeight="1">
      <c r="B1427" s="21" t="s">
        <v>1420</v>
      </c>
      <c r="C1427" s="32">
        <v>4.429755</v>
      </c>
      <c r="D1427" s="38"/>
      <c r="E1427" s="39"/>
      <c r="F1427" s="33" t="s">
        <v>3275</v>
      </c>
      <c r="G1427" s="22">
        <v>5</v>
      </c>
    </row>
    <row r="1428" spans="2:7" ht="12.75" customHeight="1">
      <c r="B1428" s="21" t="s">
        <v>1421</v>
      </c>
      <c r="C1428" s="32">
        <v>4.364129</v>
      </c>
      <c r="D1428" s="38"/>
      <c r="E1428" s="39"/>
      <c r="F1428" s="33" t="s">
        <v>3276</v>
      </c>
      <c r="G1428" s="22">
        <v>5</v>
      </c>
    </row>
    <row r="1429" spans="2:7" ht="12.75" customHeight="1">
      <c r="B1429" s="21" t="s">
        <v>1422</v>
      </c>
      <c r="C1429" s="32">
        <v>6.67</v>
      </c>
      <c r="D1429" s="38"/>
      <c r="E1429" s="39"/>
      <c r="F1429" s="33" t="s">
        <v>3277</v>
      </c>
      <c r="G1429" s="22">
        <v>5</v>
      </c>
    </row>
    <row r="1430" spans="2:7" ht="12.75" customHeight="1">
      <c r="B1430" s="21" t="s">
        <v>1423</v>
      </c>
      <c r="C1430" s="32">
        <v>2.23</v>
      </c>
      <c r="D1430" s="38"/>
      <c r="E1430" s="39"/>
      <c r="F1430" s="33" t="s">
        <v>3277</v>
      </c>
      <c r="G1430" s="22">
        <v>5</v>
      </c>
    </row>
    <row r="1431" spans="2:7" ht="12.75" customHeight="1">
      <c r="B1431" s="21" t="s">
        <v>1424</v>
      </c>
      <c r="C1431" s="32">
        <v>1.95</v>
      </c>
      <c r="D1431" s="38"/>
      <c r="E1431" s="39"/>
      <c r="F1431" s="33" t="s">
        <v>3278</v>
      </c>
      <c r="G1431" s="22">
        <v>5</v>
      </c>
    </row>
    <row r="1432" spans="2:7" ht="12.75" customHeight="1">
      <c r="B1432" s="21" t="s">
        <v>1425</v>
      </c>
      <c r="C1432" s="32">
        <v>27.78</v>
      </c>
      <c r="D1432" s="38"/>
      <c r="E1432" s="39"/>
      <c r="F1432" s="33" t="s">
        <v>3279</v>
      </c>
      <c r="G1432" s="22">
        <v>5</v>
      </c>
    </row>
    <row r="1433" spans="2:7" ht="12.75" customHeight="1">
      <c r="B1433" s="21" t="s">
        <v>1426</v>
      </c>
      <c r="C1433" s="32">
        <v>5.1</v>
      </c>
      <c r="D1433" s="38"/>
      <c r="E1433" s="39"/>
      <c r="F1433" s="33" t="s">
        <v>3280</v>
      </c>
      <c r="G1433" s="22">
        <v>5</v>
      </c>
    </row>
    <row r="1434" spans="2:7" ht="12.75" customHeight="1">
      <c r="B1434" s="21" t="s">
        <v>1427</v>
      </c>
      <c r="C1434" s="32">
        <v>2.28</v>
      </c>
      <c r="D1434" s="38"/>
      <c r="E1434" s="39"/>
      <c r="F1434" s="33" t="s">
        <v>3281</v>
      </c>
      <c r="G1434" s="22">
        <v>5</v>
      </c>
    </row>
    <row r="1435" spans="2:7" ht="12.75" customHeight="1">
      <c r="B1435" s="21" t="s">
        <v>1428</v>
      </c>
      <c r="C1435" s="32">
        <v>3.51</v>
      </c>
      <c r="D1435" s="38"/>
      <c r="E1435" s="39"/>
      <c r="F1435" s="33" t="s">
        <v>3282</v>
      </c>
      <c r="G1435" s="22">
        <v>5</v>
      </c>
    </row>
    <row r="1436" spans="2:7" ht="12.75" customHeight="1">
      <c r="B1436" s="21" t="s">
        <v>1429</v>
      </c>
      <c r="C1436" s="32">
        <v>2.25</v>
      </c>
      <c r="D1436" s="38"/>
      <c r="E1436" s="39"/>
      <c r="F1436" s="33" t="s">
        <v>3283</v>
      </c>
      <c r="G1436" s="22">
        <v>5</v>
      </c>
    </row>
    <row r="1437" spans="2:7" ht="12.75" customHeight="1">
      <c r="B1437" s="21" t="s">
        <v>1430</v>
      </c>
      <c r="C1437" s="32">
        <v>2.25</v>
      </c>
      <c r="D1437" s="38"/>
      <c r="E1437" s="39"/>
      <c r="F1437" s="33" t="s">
        <v>3284</v>
      </c>
      <c r="G1437" s="22">
        <v>5</v>
      </c>
    </row>
    <row r="1438" spans="2:7" ht="12.75" customHeight="1">
      <c r="B1438" s="21" t="s">
        <v>1431</v>
      </c>
      <c r="C1438" s="32">
        <v>16.7</v>
      </c>
      <c r="D1438" s="38"/>
      <c r="E1438" s="39"/>
      <c r="F1438" s="33" t="s">
        <v>3285</v>
      </c>
      <c r="G1438" s="22">
        <v>5</v>
      </c>
    </row>
    <row r="1439" spans="2:7" ht="12.75" customHeight="1">
      <c r="B1439" s="21" t="s">
        <v>1432</v>
      </c>
      <c r="C1439" s="32">
        <v>13.387704</v>
      </c>
      <c r="D1439" s="38"/>
      <c r="E1439" s="39"/>
      <c r="F1439" s="33" t="s">
        <v>3286</v>
      </c>
      <c r="G1439" s="22">
        <v>5</v>
      </c>
    </row>
    <row r="1440" spans="2:7" ht="12.75" customHeight="1">
      <c r="B1440" s="21" t="s">
        <v>1433</v>
      </c>
      <c r="C1440" s="32">
        <v>6.136031</v>
      </c>
      <c r="D1440" s="38"/>
      <c r="E1440" s="39"/>
      <c r="F1440" s="33" t="s">
        <v>3287</v>
      </c>
      <c r="G1440" s="22">
        <v>5</v>
      </c>
    </row>
    <row r="1441" spans="2:7" ht="12.75" customHeight="1">
      <c r="B1441" s="21" t="s">
        <v>1434</v>
      </c>
      <c r="C1441" s="32">
        <v>25.167571</v>
      </c>
      <c r="D1441" s="38"/>
      <c r="E1441" s="39"/>
      <c r="F1441" s="33" t="s">
        <v>3288</v>
      </c>
      <c r="G1441" s="22">
        <v>5</v>
      </c>
    </row>
    <row r="1442" spans="2:7" ht="12.75" customHeight="1">
      <c r="B1442" s="21" t="s">
        <v>1435</v>
      </c>
      <c r="C1442" s="32">
        <v>2.03</v>
      </c>
      <c r="D1442" s="38"/>
      <c r="E1442" s="39"/>
      <c r="F1442" s="33" t="s">
        <v>3289</v>
      </c>
      <c r="G1442" s="22">
        <v>5</v>
      </c>
    </row>
    <row r="1443" spans="2:7" ht="12.75" customHeight="1">
      <c r="B1443" s="21" t="s">
        <v>1436</v>
      </c>
      <c r="C1443" s="32">
        <v>10.23</v>
      </c>
      <c r="D1443" s="38"/>
      <c r="E1443" s="39"/>
      <c r="F1443" s="33" t="s">
        <v>3290</v>
      </c>
      <c r="G1443" s="22">
        <v>5</v>
      </c>
    </row>
    <row r="1444" spans="2:7" ht="12.75" customHeight="1">
      <c r="B1444" s="21" t="s">
        <v>1437</v>
      </c>
      <c r="C1444" s="32">
        <v>15.17</v>
      </c>
      <c r="D1444" s="38"/>
      <c r="E1444" s="39"/>
      <c r="F1444" s="33" t="s">
        <v>3291</v>
      </c>
      <c r="G1444" s="22">
        <v>5</v>
      </c>
    </row>
    <row r="1445" spans="2:7" ht="12.75" customHeight="1">
      <c r="B1445" s="21" t="s">
        <v>1438</v>
      </c>
      <c r="C1445" s="32">
        <v>6.86</v>
      </c>
      <c r="D1445" s="38"/>
      <c r="E1445" s="39"/>
      <c r="F1445" s="33" t="s">
        <v>3292</v>
      </c>
      <c r="G1445" s="22">
        <v>5</v>
      </c>
    </row>
    <row r="1446" spans="2:7" ht="12.75" customHeight="1">
      <c r="B1446" s="21" t="s">
        <v>1439</v>
      </c>
      <c r="C1446" s="32">
        <v>36.89</v>
      </c>
      <c r="D1446" s="38"/>
      <c r="E1446" s="39"/>
      <c r="F1446" s="33" t="s">
        <v>3293</v>
      </c>
      <c r="G1446" s="22">
        <v>5</v>
      </c>
    </row>
    <row r="1447" spans="2:7" ht="12.75" customHeight="1">
      <c r="B1447" s="21" t="s">
        <v>1440</v>
      </c>
      <c r="C1447" s="32">
        <v>9.58</v>
      </c>
      <c r="D1447" s="38"/>
      <c r="E1447" s="39"/>
      <c r="F1447" s="33" t="s">
        <v>3294</v>
      </c>
      <c r="G1447" s="22">
        <v>5</v>
      </c>
    </row>
    <row r="1448" spans="2:7" ht="12.75" customHeight="1">
      <c r="B1448" s="21" t="s">
        <v>1441</v>
      </c>
      <c r="C1448" s="32">
        <v>16.18</v>
      </c>
      <c r="D1448" s="38"/>
      <c r="E1448" s="39"/>
      <c r="F1448" s="33" t="s">
        <v>3295</v>
      </c>
      <c r="G1448" s="22">
        <v>5</v>
      </c>
    </row>
    <row r="1449" spans="2:7" ht="12.75" customHeight="1">
      <c r="B1449" s="21" t="s">
        <v>1442</v>
      </c>
      <c r="C1449" s="32">
        <v>30.05</v>
      </c>
      <c r="D1449" s="38"/>
      <c r="E1449" s="39"/>
      <c r="F1449" s="33" t="s">
        <v>3277</v>
      </c>
      <c r="G1449" s="22">
        <v>5</v>
      </c>
    </row>
    <row r="1450" spans="2:7" ht="12.75" customHeight="1">
      <c r="B1450" s="21" t="s">
        <v>1443</v>
      </c>
      <c r="C1450" s="32">
        <v>19.47</v>
      </c>
      <c r="D1450" s="38"/>
      <c r="E1450" s="39"/>
      <c r="F1450" s="33" t="s">
        <v>3296</v>
      </c>
      <c r="G1450" s="22">
        <v>5</v>
      </c>
    </row>
    <row r="1451" spans="2:7" ht="12.75" customHeight="1">
      <c r="B1451" s="21" t="s">
        <v>1444</v>
      </c>
      <c r="C1451" s="32">
        <v>20.015929999999997</v>
      </c>
      <c r="D1451" s="38"/>
      <c r="E1451" s="39"/>
      <c r="F1451" s="33" t="s">
        <v>3297</v>
      </c>
      <c r="G1451" s="22">
        <v>5</v>
      </c>
    </row>
    <row r="1452" spans="2:7" ht="12.75" customHeight="1">
      <c r="B1452" s="21" t="s">
        <v>1445</v>
      </c>
      <c r="C1452" s="32">
        <v>16.767443</v>
      </c>
      <c r="D1452" s="38"/>
      <c r="E1452" s="39"/>
      <c r="F1452" s="33" t="s">
        <v>3298</v>
      </c>
      <c r="G1452" s="22">
        <v>5</v>
      </c>
    </row>
    <row r="1453" spans="2:7" ht="12.75" customHeight="1">
      <c r="B1453" s="21" t="s">
        <v>1446</v>
      </c>
      <c r="C1453" s="32">
        <v>14.04</v>
      </c>
      <c r="D1453" s="38"/>
      <c r="E1453" s="39"/>
      <c r="F1453" s="33" t="s">
        <v>3299</v>
      </c>
      <c r="G1453" s="22">
        <v>5</v>
      </c>
    </row>
    <row r="1454" spans="2:7" ht="12.75" customHeight="1">
      <c r="B1454" s="21" t="s">
        <v>1447</v>
      </c>
      <c r="C1454" s="32">
        <v>21.656579999999998</v>
      </c>
      <c r="D1454" s="38"/>
      <c r="E1454" s="39"/>
      <c r="F1454" s="33" t="s">
        <v>3300</v>
      </c>
      <c r="G1454" s="22">
        <v>5</v>
      </c>
    </row>
    <row r="1455" spans="2:7" ht="12.75" customHeight="1">
      <c r="B1455" s="21" t="s">
        <v>1448</v>
      </c>
      <c r="C1455" s="32">
        <v>25.72965769</v>
      </c>
      <c r="D1455" s="38"/>
      <c r="E1455" s="39"/>
      <c r="F1455" s="33" t="s">
        <v>3301</v>
      </c>
      <c r="G1455" s="22">
        <v>5</v>
      </c>
    </row>
    <row r="1456" spans="2:7" ht="12.75" customHeight="1">
      <c r="B1456" s="21" t="s">
        <v>1449</v>
      </c>
      <c r="C1456" s="32">
        <v>13.55</v>
      </c>
      <c r="D1456" s="38"/>
      <c r="E1456" s="39"/>
      <c r="F1456" s="33" t="s">
        <v>3302</v>
      </c>
      <c r="G1456" s="22">
        <v>5</v>
      </c>
    </row>
    <row r="1457" spans="2:7" ht="12.75" customHeight="1">
      <c r="B1457" s="21" t="s">
        <v>1450</v>
      </c>
      <c r="C1457" s="32">
        <v>76.78241999999999</v>
      </c>
      <c r="D1457" s="38"/>
      <c r="E1457" s="39"/>
      <c r="F1457" s="33" t="s">
        <v>3303</v>
      </c>
      <c r="G1457" s="22">
        <v>5</v>
      </c>
    </row>
    <row r="1458" spans="2:7" ht="12.75" customHeight="1">
      <c r="B1458" s="21" t="s">
        <v>1451</v>
      </c>
      <c r="C1458" s="32">
        <v>9.24932844</v>
      </c>
      <c r="D1458" s="38"/>
      <c r="E1458" s="39"/>
      <c r="F1458" s="33" t="s">
        <v>3304</v>
      </c>
      <c r="G1458" s="22">
        <v>5</v>
      </c>
    </row>
    <row r="1459" spans="2:7" ht="12.75" customHeight="1">
      <c r="B1459" s="21" t="s">
        <v>1452</v>
      </c>
      <c r="C1459" s="32">
        <v>21.853458</v>
      </c>
      <c r="D1459" s="38"/>
      <c r="E1459" s="39"/>
      <c r="F1459" s="33" t="s">
        <v>3305</v>
      </c>
      <c r="G1459" s="22">
        <v>5</v>
      </c>
    </row>
    <row r="1460" spans="2:7" ht="12.75" customHeight="1">
      <c r="B1460" s="21" t="s">
        <v>1453</v>
      </c>
      <c r="C1460" s="32">
        <v>96.17</v>
      </c>
      <c r="D1460" s="38"/>
      <c r="E1460" s="39"/>
      <c r="F1460" s="33" t="s">
        <v>3306</v>
      </c>
      <c r="G1460" s="22">
        <v>5</v>
      </c>
    </row>
    <row r="1461" spans="2:7" ht="12.75" customHeight="1">
      <c r="B1461" s="21" t="s">
        <v>1454</v>
      </c>
      <c r="C1461" s="32">
        <v>95.18</v>
      </c>
      <c r="D1461" s="38"/>
      <c r="E1461" s="39"/>
      <c r="F1461" s="33" t="s">
        <v>3307</v>
      </c>
      <c r="G1461" s="22">
        <v>5</v>
      </c>
    </row>
    <row r="1462" spans="2:7" ht="12.75" customHeight="1">
      <c r="B1462" s="21" t="s">
        <v>1455</v>
      </c>
      <c r="C1462" s="32">
        <v>14.93</v>
      </c>
      <c r="D1462" s="38"/>
      <c r="E1462" s="39"/>
      <c r="F1462" s="33" t="s">
        <v>3308</v>
      </c>
      <c r="G1462" s="22">
        <v>5</v>
      </c>
    </row>
    <row r="1463" spans="2:7" ht="12.75" customHeight="1">
      <c r="B1463" s="21" t="s">
        <v>1456</v>
      </c>
      <c r="C1463" s="32">
        <v>5.775088</v>
      </c>
      <c r="D1463" s="38"/>
      <c r="E1463" s="39"/>
      <c r="F1463" s="33" t="s">
        <v>3309</v>
      </c>
      <c r="G1463" s="22">
        <v>5</v>
      </c>
    </row>
    <row r="1464" spans="2:7" ht="12.75" customHeight="1">
      <c r="B1464" s="21" t="s">
        <v>1457</v>
      </c>
      <c r="C1464" s="32">
        <v>30.66</v>
      </c>
      <c r="D1464" s="38"/>
      <c r="E1464" s="39"/>
      <c r="F1464" s="33" t="s">
        <v>3310</v>
      </c>
      <c r="G1464" s="22">
        <v>5</v>
      </c>
    </row>
    <row r="1465" spans="2:7" ht="12.75" customHeight="1">
      <c r="B1465" s="21" t="s">
        <v>1458</v>
      </c>
      <c r="C1465" s="32">
        <v>39.3756</v>
      </c>
      <c r="D1465" s="38"/>
      <c r="E1465" s="39"/>
      <c r="F1465" s="33" t="s">
        <v>3311</v>
      </c>
      <c r="G1465" s="22">
        <v>5</v>
      </c>
    </row>
    <row r="1466" spans="2:7" ht="12.75" customHeight="1">
      <c r="B1466" s="21" t="s">
        <v>1459</v>
      </c>
      <c r="C1466" s="32">
        <v>41.836574999999996</v>
      </c>
      <c r="D1466" s="38"/>
      <c r="E1466" s="39"/>
      <c r="F1466" s="33" t="s">
        <v>3312</v>
      </c>
      <c r="G1466" s="22">
        <v>5</v>
      </c>
    </row>
    <row r="1467" spans="2:7" ht="12.75" customHeight="1">
      <c r="B1467" s="21" t="s">
        <v>1460</v>
      </c>
      <c r="C1467" s="32">
        <v>22.18</v>
      </c>
      <c r="D1467" s="38"/>
      <c r="E1467" s="39"/>
      <c r="F1467" s="33" t="s">
        <v>3313</v>
      </c>
      <c r="G1467" s="22">
        <v>5</v>
      </c>
    </row>
    <row r="1468" spans="2:7" ht="12.75" customHeight="1">
      <c r="B1468" s="21" t="s">
        <v>1461</v>
      </c>
      <c r="C1468" s="32">
        <v>38.24</v>
      </c>
      <c r="D1468" s="38"/>
      <c r="E1468" s="39"/>
      <c r="F1468" s="33" t="s">
        <v>3314</v>
      </c>
      <c r="G1468" s="22">
        <v>5</v>
      </c>
    </row>
    <row r="1469" spans="2:7" ht="12.75" customHeight="1">
      <c r="B1469" s="21" t="s">
        <v>1462</v>
      </c>
      <c r="C1469" s="32">
        <v>46.75</v>
      </c>
      <c r="D1469" s="38"/>
      <c r="E1469" s="39"/>
      <c r="F1469" s="33" t="s">
        <v>3315</v>
      </c>
      <c r="G1469" s="22">
        <v>5</v>
      </c>
    </row>
    <row r="1470" spans="2:7" ht="12.75" customHeight="1">
      <c r="B1470" s="21" t="s">
        <v>1463</v>
      </c>
      <c r="C1470" s="32">
        <v>93.12329399999999</v>
      </c>
      <c r="D1470" s="38"/>
      <c r="E1470" s="39"/>
      <c r="F1470" s="33" t="s">
        <v>3316</v>
      </c>
      <c r="G1470" s="22">
        <v>5</v>
      </c>
    </row>
    <row r="1471" spans="2:7" ht="12.75" customHeight="1">
      <c r="B1471" s="21" t="s">
        <v>1464</v>
      </c>
      <c r="C1471" s="32">
        <v>63.24</v>
      </c>
      <c r="D1471" s="38"/>
      <c r="E1471" s="39"/>
      <c r="F1471" s="33" t="s">
        <v>3317</v>
      </c>
      <c r="G1471" s="22">
        <v>5</v>
      </c>
    </row>
    <row r="1472" spans="2:7" ht="12.75" customHeight="1">
      <c r="B1472" s="21" t="s">
        <v>1465</v>
      </c>
      <c r="C1472" s="32">
        <v>27.89105</v>
      </c>
      <c r="D1472" s="38"/>
      <c r="E1472" s="39"/>
      <c r="F1472" s="33" t="s">
        <v>3318</v>
      </c>
      <c r="G1472" s="22">
        <v>5</v>
      </c>
    </row>
    <row r="1473" spans="2:7" ht="12.75" customHeight="1">
      <c r="B1473" s="21" t="s">
        <v>1466</v>
      </c>
      <c r="C1473" s="32">
        <v>93.05</v>
      </c>
      <c r="D1473" s="38"/>
      <c r="E1473" s="39"/>
      <c r="F1473" s="33" t="s">
        <v>3319</v>
      </c>
      <c r="G1473" s="22">
        <v>5</v>
      </c>
    </row>
    <row r="1474" spans="2:7" ht="12.75" customHeight="1">
      <c r="B1474" s="21" t="s">
        <v>1467</v>
      </c>
      <c r="C1474" s="32">
        <v>107.63</v>
      </c>
      <c r="D1474" s="38"/>
      <c r="E1474" s="39"/>
      <c r="F1474" s="33" t="s">
        <v>3320</v>
      </c>
      <c r="G1474" s="22">
        <v>5</v>
      </c>
    </row>
    <row r="1475" spans="2:7" ht="12.75" customHeight="1">
      <c r="B1475" s="21" t="s">
        <v>1468</v>
      </c>
      <c r="C1475" s="32">
        <v>51.82</v>
      </c>
      <c r="D1475" s="38"/>
      <c r="E1475" s="39"/>
      <c r="F1475" s="33" t="s">
        <v>3321</v>
      </c>
      <c r="G1475" s="22">
        <v>5</v>
      </c>
    </row>
    <row r="1476" spans="2:7" ht="12.75" customHeight="1">
      <c r="B1476" s="21" t="s">
        <v>1469</v>
      </c>
      <c r="C1476" s="32">
        <v>24.937879999999996</v>
      </c>
      <c r="D1476" s="38"/>
      <c r="E1476" s="39"/>
      <c r="F1476" s="33" t="s">
        <v>3322</v>
      </c>
      <c r="G1476" s="22">
        <v>5</v>
      </c>
    </row>
    <row r="1477" spans="2:7" ht="12.75" customHeight="1">
      <c r="B1477" s="21" t="s">
        <v>1470</v>
      </c>
      <c r="C1477" s="32">
        <v>189.95</v>
      </c>
      <c r="D1477" s="38"/>
      <c r="E1477" s="39"/>
      <c r="F1477" s="33" t="s">
        <v>3323</v>
      </c>
      <c r="G1477" s="22">
        <v>5</v>
      </c>
    </row>
    <row r="1478" spans="2:7" ht="12.75" customHeight="1">
      <c r="B1478" s="21" t="s">
        <v>1471</v>
      </c>
      <c r="C1478" s="32">
        <v>85.3138</v>
      </c>
      <c r="D1478" s="38"/>
      <c r="E1478" s="39"/>
      <c r="F1478" s="33" t="s">
        <v>3324</v>
      </c>
      <c r="G1478" s="22">
        <v>5</v>
      </c>
    </row>
    <row r="1479" spans="2:7" ht="12.75" customHeight="1">
      <c r="B1479" s="21" t="s">
        <v>1472</v>
      </c>
      <c r="C1479" s="32">
        <v>138.044291</v>
      </c>
      <c r="D1479" s="38"/>
      <c r="E1479" s="39"/>
      <c r="F1479" s="33" t="s">
        <v>3325</v>
      </c>
      <c r="G1479" s="22">
        <v>5</v>
      </c>
    </row>
    <row r="1480" spans="2:7" ht="12.75" customHeight="1">
      <c r="B1480" s="21" t="s">
        <v>1473</v>
      </c>
      <c r="C1480" s="32">
        <v>57.21</v>
      </c>
      <c r="D1480" s="38"/>
      <c r="E1480" s="39"/>
      <c r="F1480" s="33" t="s">
        <v>3326</v>
      </c>
      <c r="G1480" s="22">
        <v>5</v>
      </c>
    </row>
    <row r="1481" spans="2:7" ht="12.75" customHeight="1">
      <c r="B1481" s="21" t="s">
        <v>1474</v>
      </c>
      <c r="C1481" s="32">
        <v>60.41</v>
      </c>
      <c r="D1481" s="38"/>
      <c r="E1481" s="39"/>
      <c r="F1481" s="33" t="s">
        <v>3327</v>
      </c>
      <c r="G1481" s="22">
        <v>5</v>
      </c>
    </row>
    <row r="1482" spans="2:7" ht="12.75" customHeight="1">
      <c r="B1482" s="21" t="s">
        <v>1475</v>
      </c>
      <c r="C1482" s="32">
        <v>40.031859999999995</v>
      </c>
      <c r="D1482" s="38"/>
      <c r="E1482" s="39"/>
      <c r="F1482" s="33" t="s">
        <v>3328</v>
      </c>
      <c r="G1482" s="22">
        <v>5</v>
      </c>
    </row>
    <row r="1483" spans="2:7" ht="12.75" customHeight="1">
      <c r="B1483" s="21" t="s">
        <v>1476</v>
      </c>
      <c r="C1483" s="32">
        <v>82.45</v>
      </c>
      <c r="D1483" s="38"/>
      <c r="E1483" s="39"/>
      <c r="F1483" s="33" t="s">
        <v>3329</v>
      </c>
      <c r="G1483" s="22">
        <v>5</v>
      </c>
    </row>
    <row r="1484" spans="2:7" ht="12.75" customHeight="1">
      <c r="B1484" s="21" t="s">
        <v>1477</v>
      </c>
      <c r="C1484" s="32">
        <v>135.73</v>
      </c>
      <c r="D1484" s="38"/>
      <c r="E1484" s="39"/>
      <c r="F1484" s="33" t="s">
        <v>3330</v>
      </c>
      <c r="G1484" s="22">
        <v>5</v>
      </c>
    </row>
    <row r="1485" spans="2:7" ht="12.75" customHeight="1">
      <c r="B1485" s="21" t="s">
        <v>1478</v>
      </c>
      <c r="C1485" s="32">
        <v>153.27</v>
      </c>
      <c r="D1485" s="38"/>
      <c r="E1485" s="39"/>
      <c r="F1485" s="33" t="s">
        <v>3331</v>
      </c>
      <c r="G1485" s="22">
        <v>5</v>
      </c>
    </row>
    <row r="1486" spans="2:7" ht="12.75" customHeight="1">
      <c r="B1486" s="21" t="s">
        <v>1479</v>
      </c>
      <c r="C1486" s="32">
        <v>219.781474</v>
      </c>
      <c r="D1486" s="38"/>
      <c r="E1486" s="39"/>
      <c r="F1486" s="33" t="s">
        <v>3332</v>
      </c>
      <c r="G1486" s="22">
        <v>5</v>
      </c>
    </row>
    <row r="1487" spans="2:7" ht="12.75" customHeight="1">
      <c r="B1487" s="21" t="s">
        <v>1480</v>
      </c>
      <c r="C1487" s="32">
        <v>193.94</v>
      </c>
      <c r="D1487" s="38"/>
      <c r="E1487" s="39"/>
      <c r="F1487" s="33" t="s">
        <v>3333</v>
      </c>
      <c r="G1487" s="22">
        <v>5</v>
      </c>
    </row>
    <row r="1488" spans="2:7" ht="12.75" customHeight="1">
      <c r="B1488" s="21" t="s">
        <v>1481</v>
      </c>
      <c r="C1488" s="32">
        <v>307.88</v>
      </c>
      <c r="D1488" s="38"/>
      <c r="E1488" s="39"/>
      <c r="F1488" s="33" t="s">
        <v>3334</v>
      </c>
      <c r="G1488" s="22">
        <v>5</v>
      </c>
    </row>
    <row r="1489" spans="2:7" ht="12.75" customHeight="1">
      <c r="B1489" s="21" t="s">
        <v>1482</v>
      </c>
      <c r="C1489" s="32">
        <v>380.06</v>
      </c>
      <c r="D1489" s="38"/>
      <c r="E1489" s="39"/>
      <c r="F1489" s="33" t="s">
        <v>3335</v>
      </c>
      <c r="G1489" s="22">
        <v>5</v>
      </c>
    </row>
    <row r="1490" spans="2:7" ht="12.75" customHeight="1">
      <c r="B1490" s="21" t="s">
        <v>1483</v>
      </c>
      <c r="C1490" s="32">
        <v>363.56</v>
      </c>
      <c r="D1490" s="38"/>
      <c r="E1490" s="39"/>
      <c r="F1490" s="33" t="s">
        <v>3336</v>
      </c>
      <c r="G1490" s="22">
        <v>5</v>
      </c>
    </row>
    <row r="1491" spans="2:7" ht="12.75" customHeight="1">
      <c r="B1491" s="21" t="s">
        <v>1484</v>
      </c>
      <c r="C1491" s="32">
        <v>738.75</v>
      </c>
      <c r="D1491" s="38"/>
      <c r="E1491" s="39"/>
      <c r="F1491" s="33" t="s">
        <v>3337</v>
      </c>
      <c r="G1491" s="22">
        <v>5</v>
      </c>
    </row>
    <row r="1492" spans="2:7" ht="12.75" customHeight="1">
      <c r="B1492" s="21" t="s">
        <v>1485</v>
      </c>
      <c r="C1492" s="32">
        <v>479.23</v>
      </c>
      <c r="D1492" s="38"/>
      <c r="E1492" s="39"/>
      <c r="F1492" s="33" t="s">
        <v>3338</v>
      </c>
      <c r="G1492" s="22">
        <v>5</v>
      </c>
    </row>
    <row r="1493" spans="2:7" ht="12.75" customHeight="1">
      <c r="B1493" s="21" t="s">
        <v>1486</v>
      </c>
      <c r="C1493" s="32">
        <v>504.25</v>
      </c>
      <c r="D1493" s="38"/>
      <c r="E1493" s="39"/>
      <c r="F1493" s="33" t="s">
        <v>3339</v>
      </c>
      <c r="G1493" s="22">
        <v>5</v>
      </c>
    </row>
    <row r="1494" spans="2:7" ht="12.75" customHeight="1">
      <c r="B1494" s="21" t="s">
        <v>1487</v>
      </c>
      <c r="C1494" s="32">
        <v>5.05</v>
      </c>
      <c r="D1494" s="38"/>
      <c r="E1494" s="39"/>
      <c r="F1494" s="33" t="s">
        <v>3340</v>
      </c>
      <c r="G1494" s="22">
        <v>5</v>
      </c>
    </row>
    <row r="1495" spans="2:7" ht="12.75" customHeight="1">
      <c r="B1495" s="21" t="s">
        <v>1488</v>
      </c>
      <c r="C1495" s="32">
        <v>56.41</v>
      </c>
      <c r="D1495" s="38"/>
      <c r="E1495" s="39"/>
      <c r="F1495" s="33" t="s">
        <v>3341</v>
      </c>
      <c r="G1495" s="22">
        <v>5</v>
      </c>
    </row>
    <row r="1496" spans="2:7" ht="12.75" customHeight="1">
      <c r="B1496" s="21" t="s">
        <v>1489</v>
      </c>
      <c r="C1496" s="32">
        <v>17.915898</v>
      </c>
      <c r="D1496" s="38"/>
      <c r="E1496" s="39"/>
      <c r="F1496" s="33" t="s">
        <v>3277</v>
      </c>
      <c r="G1496" s="22">
        <v>5</v>
      </c>
    </row>
    <row r="1497" spans="2:7" ht="12.75" customHeight="1">
      <c r="B1497" s="21" t="s">
        <v>1490</v>
      </c>
      <c r="C1497" s="32">
        <v>2.75</v>
      </c>
      <c r="D1497" s="38"/>
      <c r="E1497" s="39"/>
      <c r="F1497" s="33" t="s">
        <v>3342</v>
      </c>
      <c r="G1497" s="22">
        <v>5</v>
      </c>
    </row>
    <row r="1498" spans="2:7" ht="12.75" customHeight="1">
      <c r="B1498" s="21" t="s">
        <v>1491</v>
      </c>
      <c r="C1498" s="32">
        <v>2.07</v>
      </c>
      <c r="D1498" s="38"/>
      <c r="E1498" s="39"/>
      <c r="F1498" s="33" t="s">
        <v>3343</v>
      </c>
      <c r="G1498" s="22">
        <v>5</v>
      </c>
    </row>
    <row r="1499" spans="2:7" ht="12.75" customHeight="1">
      <c r="B1499" s="21" t="s">
        <v>1492</v>
      </c>
      <c r="C1499" s="32">
        <v>1.5</v>
      </c>
      <c r="D1499" s="38"/>
      <c r="E1499" s="39"/>
      <c r="F1499" s="33" t="s">
        <v>3344</v>
      </c>
      <c r="G1499" s="22">
        <v>5</v>
      </c>
    </row>
    <row r="1500" spans="2:7" ht="12.75" customHeight="1">
      <c r="B1500" s="21" t="s">
        <v>1493</v>
      </c>
      <c r="C1500" s="32">
        <v>7.579803</v>
      </c>
      <c r="D1500" s="38"/>
      <c r="E1500" s="39"/>
      <c r="F1500" s="33" t="s">
        <v>3345</v>
      </c>
      <c r="G1500" s="22">
        <v>5</v>
      </c>
    </row>
    <row r="1501" spans="2:7" ht="12.75" customHeight="1">
      <c r="B1501" s="21" t="s">
        <v>1494</v>
      </c>
      <c r="C1501" s="32">
        <v>4.88</v>
      </c>
      <c r="D1501" s="38"/>
      <c r="E1501" s="39"/>
      <c r="F1501" s="33" t="s">
        <v>3346</v>
      </c>
      <c r="G1501" s="22">
        <v>5</v>
      </c>
    </row>
    <row r="1502" spans="2:7" ht="12.75" customHeight="1">
      <c r="B1502" s="21" t="s">
        <v>1495</v>
      </c>
      <c r="C1502" s="32">
        <v>229.691</v>
      </c>
      <c r="D1502" s="38"/>
      <c r="E1502" s="39"/>
      <c r="F1502" s="33" t="s">
        <v>3347</v>
      </c>
      <c r="G1502" s="22">
        <v>5</v>
      </c>
    </row>
    <row r="1503" spans="2:7" ht="12.75" customHeight="1">
      <c r="B1503" s="21" t="s">
        <v>1496</v>
      </c>
      <c r="C1503" s="32">
        <v>141.0959</v>
      </c>
      <c r="D1503" s="38"/>
      <c r="E1503" s="39"/>
      <c r="F1503" s="33" t="s">
        <v>3348</v>
      </c>
      <c r="G1503" s="22">
        <v>5</v>
      </c>
    </row>
    <row r="1504" spans="2:7" ht="12.75" customHeight="1">
      <c r="B1504" s="21" t="s">
        <v>1497</v>
      </c>
      <c r="C1504" s="32">
        <v>225.19561899999997</v>
      </c>
      <c r="D1504" s="38"/>
      <c r="E1504" s="39"/>
      <c r="F1504" s="33" t="s">
        <v>3349</v>
      </c>
      <c r="G1504" s="22">
        <v>5</v>
      </c>
    </row>
    <row r="1505" spans="2:7" ht="12.75" customHeight="1">
      <c r="B1505" s="21" t="s">
        <v>1498</v>
      </c>
      <c r="C1505" s="32">
        <v>75.338648</v>
      </c>
      <c r="D1505" s="38"/>
      <c r="E1505" s="39"/>
      <c r="F1505" s="33" t="s">
        <v>3347</v>
      </c>
      <c r="G1505" s="22">
        <v>5</v>
      </c>
    </row>
    <row r="1506" spans="2:7" ht="12.75" customHeight="1">
      <c r="B1506" s="21" t="s">
        <v>1499</v>
      </c>
      <c r="C1506" s="32">
        <v>123.02</v>
      </c>
      <c r="D1506" s="38"/>
      <c r="E1506" s="39"/>
      <c r="F1506" s="33" t="s">
        <v>3350</v>
      </c>
      <c r="G1506" s="22">
        <v>5</v>
      </c>
    </row>
    <row r="1507" spans="2:7" ht="12.75" customHeight="1">
      <c r="B1507" s="21" t="s">
        <v>1500</v>
      </c>
      <c r="C1507" s="32">
        <v>196.878</v>
      </c>
      <c r="D1507" s="38"/>
      <c r="E1507" s="39"/>
      <c r="F1507" s="33" t="s">
        <v>3347</v>
      </c>
      <c r="G1507" s="22">
        <v>5</v>
      </c>
    </row>
    <row r="1508" spans="2:7" ht="12.75" customHeight="1">
      <c r="B1508" s="21" t="s">
        <v>1501</v>
      </c>
      <c r="C1508" s="32">
        <v>196.878</v>
      </c>
      <c r="D1508" s="38"/>
      <c r="E1508" s="39"/>
      <c r="F1508" s="33" t="s">
        <v>3351</v>
      </c>
      <c r="G1508" s="22">
        <v>5</v>
      </c>
    </row>
    <row r="1509" spans="2:7" ht="12.75" customHeight="1">
      <c r="B1509" s="21" t="s">
        <v>1502</v>
      </c>
      <c r="C1509" s="32">
        <v>147.99</v>
      </c>
      <c r="D1509" s="38"/>
      <c r="E1509" s="39"/>
      <c r="F1509" s="33" t="s">
        <v>3352</v>
      </c>
      <c r="G1509" s="22">
        <v>5</v>
      </c>
    </row>
    <row r="1510" spans="2:7" ht="12.75" customHeight="1">
      <c r="B1510" s="21" t="s">
        <v>1503</v>
      </c>
      <c r="C1510" s="32">
        <v>370.71</v>
      </c>
      <c r="D1510" s="38"/>
      <c r="E1510" s="39"/>
      <c r="F1510" s="33" t="s">
        <v>3353</v>
      </c>
      <c r="G1510" s="22">
        <v>5</v>
      </c>
    </row>
    <row r="1511" spans="2:7" ht="12.75" customHeight="1">
      <c r="B1511" s="21" t="s">
        <v>1504</v>
      </c>
      <c r="C1511" s="32">
        <v>51.746100999999996</v>
      </c>
      <c r="D1511" s="38"/>
      <c r="E1511" s="39"/>
      <c r="F1511" s="33" t="s">
        <v>3354</v>
      </c>
      <c r="G1511" s="22">
        <v>5</v>
      </c>
    </row>
    <row r="1512" spans="2:7" ht="12.75" customHeight="1">
      <c r="B1512" s="21" t="s">
        <v>1505</v>
      </c>
      <c r="C1512" s="32">
        <v>82.0325</v>
      </c>
      <c r="D1512" s="38"/>
      <c r="E1512" s="39"/>
      <c r="F1512" s="33" t="s">
        <v>3355</v>
      </c>
      <c r="G1512" s="22">
        <v>5</v>
      </c>
    </row>
    <row r="1513" spans="2:7" ht="12.75" customHeight="1">
      <c r="B1513" s="21" t="s">
        <v>1506</v>
      </c>
      <c r="C1513" s="32">
        <v>87.873214</v>
      </c>
      <c r="D1513" s="38"/>
      <c r="E1513" s="39"/>
      <c r="F1513" s="33" t="s">
        <v>3356</v>
      </c>
      <c r="G1513" s="22">
        <v>5</v>
      </c>
    </row>
    <row r="1514" spans="2:7" ht="12.75" customHeight="1">
      <c r="B1514" s="21" t="s">
        <v>1507</v>
      </c>
      <c r="C1514" s="32">
        <v>182.210589</v>
      </c>
      <c r="D1514" s="38"/>
      <c r="E1514" s="39"/>
      <c r="F1514" s="33" t="s">
        <v>3357</v>
      </c>
      <c r="G1514" s="22">
        <v>5</v>
      </c>
    </row>
    <row r="1515" spans="2:7" ht="12.75" customHeight="1">
      <c r="B1515" s="21" t="s">
        <v>1508</v>
      </c>
      <c r="C1515" s="32">
        <v>26.2504</v>
      </c>
      <c r="D1515" s="38"/>
      <c r="E1515" s="39"/>
      <c r="F1515" s="33" t="s">
        <v>3357</v>
      </c>
      <c r="G1515" s="22">
        <v>5</v>
      </c>
    </row>
    <row r="1516" spans="2:7" ht="12.75" customHeight="1">
      <c r="B1516" s="21" t="s">
        <v>1509</v>
      </c>
      <c r="C1516" s="32">
        <v>10.2</v>
      </c>
      <c r="D1516" s="38"/>
      <c r="E1516" s="39"/>
      <c r="F1516" s="33" t="s">
        <v>3358</v>
      </c>
      <c r="G1516" s="22">
        <v>5</v>
      </c>
    </row>
    <row r="1517" spans="2:7" ht="12.75" customHeight="1">
      <c r="B1517" s="21" t="s">
        <v>1510</v>
      </c>
      <c r="C1517" s="32">
        <v>20.508125</v>
      </c>
      <c r="D1517" s="38"/>
      <c r="E1517" s="39"/>
      <c r="F1517" s="33" t="s">
        <v>3359</v>
      </c>
      <c r="G1517" s="22">
        <v>5</v>
      </c>
    </row>
    <row r="1518" spans="2:7" ht="12.75" customHeight="1">
      <c r="B1518" s="21" t="s">
        <v>1511</v>
      </c>
      <c r="C1518" s="32">
        <v>16.82</v>
      </c>
      <c r="D1518" s="38"/>
      <c r="E1518" s="39"/>
      <c r="F1518" s="33" t="s">
        <v>3360</v>
      </c>
      <c r="G1518" s="22">
        <v>5</v>
      </c>
    </row>
    <row r="1519" spans="2:7" ht="12.75" customHeight="1">
      <c r="B1519" s="21" t="s">
        <v>1512</v>
      </c>
      <c r="C1519" s="32">
        <v>25.27</v>
      </c>
      <c r="D1519" s="38"/>
      <c r="E1519" s="39"/>
      <c r="F1519" s="33" t="s">
        <v>3360</v>
      </c>
      <c r="G1519" s="22">
        <v>5</v>
      </c>
    </row>
    <row r="1520" spans="2:7" ht="12.75" customHeight="1">
      <c r="B1520" s="21" t="s">
        <v>1513</v>
      </c>
      <c r="C1520" s="32">
        <v>26.578529999999997</v>
      </c>
      <c r="D1520" s="38"/>
      <c r="E1520" s="39"/>
      <c r="F1520" s="33" t="s">
        <v>3360</v>
      </c>
      <c r="G1520" s="22">
        <v>5</v>
      </c>
    </row>
    <row r="1521" spans="2:7" ht="12.75" customHeight="1">
      <c r="B1521" s="21" t="s">
        <v>1514</v>
      </c>
      <c r="C1521" s="32">
        <v>19.195604999999997</v>
      </c>
      <c r="D1521" s="38"/>
      <c r="E1521" s="39"/>
      <c r="F1521" s="33" t="s">
        <v>3360</v>
      </c>
      <c r="G1521" s="22">
        <v>5</v>
      </c>
    </row>
    <row r="1522" spans="2:7" ht="12.75" customHeight="1">
      <c r="B1522" s="21" t="s">
        <v>1515</v>
      </c>
      <c r="C1522" s="32">
        <v>20.38</v>
      </c>
      <c r="D1522" s="38"/>
      <c r="E1522" s="39"/>
      <c r="F1522" s="33" t="s">
        <v>3360</v>
      </c>
      <c r="G1522" s="22">
        <v>5</v>
      </c>
    </row>
    <row r="1523" spans="2:7" ht="12.75" customHeight="1">
      <c r="B1523" s="21" t="s">
        <v>1516</v>
      </c>
      <c r="C1523" s="32">
        <v>15.591096949999999</v>
      </c>
      <c r="D1523" s="38"/>
      <c r="E1523" s="39"/>
      <c r="F1523" s="33" t="s">
        <v>3361</v>
      </c>
      <c r="G1523" s="22">
        <v>5</v>
      </c>
    </row>
    <row r="1524" spans="2:7" ht="12.75" customHeight="1">
      <c r="B1524" s="21" t="s">
        <v>1517</v>
      </c>
      <c r="C1524" s="32">
        <v>15.59</v>
      </c>
      <c r="D1524" s="38"/>
      <c r="E1524" s="39"/>
      <c r="F1524" s="33" t="s">
        <v>3361</v>
      </c>
      <c r="G1524" s="22">
        <v>5</v>
      </c>
    </row>
    <row r="1525" spans="2:7" ht="12.75" customHeight="1">
      <c r="B1525" s="21" t="s">
        <v>1518</v>
      </c>
      <c r="C1525" s="32">
        <v>15.59</v>
      </c>
      <c r="D1525" s="38"/>
      <c r="E1525" s="39"/>
      <c r="F1525" s="33" t="s">
        <v>3361</v>
      </c>
      <c r="G1525" s="22">
        <v>5</v>
      </c>
    </row>
    <row r="1526" spans="2:7" ht="12.75" customHeight="1">
      <c r="B1526" s="21" t="s">
        <v>1519</v>
      </c>
      <c r="C1526" s="32">
        <v>15.59</v>
      </c>
      <c r="D1526" s="38"/>
      <c r="E1526" s="39"/>
      <c r="F1526" s="33" t="s">
        <v>3361</v>
      </c>
      <c r="G1526" s="22">
        <v>5</v>
      </c>
    </row>
    <row r="1527" spans="2:7" ht="12.75" customHeight="1">
      <c r="B1527" s="21" t="s">
        <v>1520</v>
      </c>
      <c r="C1527" s="32">
        <v>15.59</v>
      </c>
      <c r="D1527" s="38"/>
      <c r="E1527" s="39"/>
      <c r="F1527" s="33" t="s">
        <v>3361</v>
      </c>
      <c r="G1527" s="22">
        <v>5</v>
      </c>
    </row>
    <row r="1528" spans="2:7" ht="12.75" customHeight="1">
      <c r="B1528" s="21" t="s">
        <v>1521</v>
      </c>
      <c r="C1528" s="32">
        <v>15.59</v>
      </c>
      <c r="D1528" s="38"/>
      <c r="E1528" s="39"/>
      <c r="F1528" s="33" t="s">
        <v>3361</v>
      </c>
      <c r="G1528" s="22">
        <v>5</v>
      </c>
    </row>
    <row r="1529" spans="2:7" ht="12.75" customHeight="1">
      <c r="B1529" s="21" t="s">
        <v>1522</v>
      </c>
      <c r="C1529" s="32">
        <v>15.59</v>
      </c>
      <c r="D1529" s="38"/>
      <c r="E1529" s="39"/>
      <c r="F1529" s="33" t="s">
        <v>3361</v>
      </c>
      <c r="G1529" s="22">
        <v>5</v>
      </c>
    </row>
    <row r="1530" spans="2:7" ht="12.75" customHeight="1">
      <c r="B1530" s="21" t="s">
        <v>1523</v>
      </c>
      <c r="C1530" s="32">
        <v>15.59</v>
      </c>
      <c r="D1530" s="38"/>
      <c r="E1530" s="39"/>
      <c r="F1530" s="33" t="s">
        <v>3361</v>
      </c>
      <c r="G1530" s="22">
        <v>5</v>
      </c>
    </row>
    <row r="1531" spans="2:7" ht="12.75" customHeight="1">
      <c r="B1531" s="21" t="s">
        <v>1524</v>
      </c>
      <c r="C1531" s="32">
        <v>15.59</v>
      </c>
      <c r="D1531" s="38"/>
      <c r="E1531" s="39"/>
      <c r="F1531" s="33" t="s">
        <v>3361</v>
      </c>
      <c r="G1531" s="22">
        <v>5</v>
      </c>
    </row>
    <row r="1532" spans="2:7" ht="12.75" customHeight="1">
      <c r="B1532" s="21" t="s">
        <v>1525</v>
      </c>
      <c r="C1532" s="32">
        <v>15.59</v>
      </c>
      <c r="D1532" s="38"/>
      <c r="E1532" s="39"/>
      <c r="F1532" s="33" t="s">
        <v>3361</v>
      </c>
      <c r="G1532" s="22">
        <v>5</v>
      </c>
    </row>
    <row r="1533" spans="2:7" ht="12.75" customHeight="1">
      <c r="B1533" s="21" t="s">
        <v>1526</v>
      </c>
      <c r="C1533" s="32">
        <v>15.59</v>
      </c>
      <c r="D1533" s="38"/>
      <c r="E1533" s="39"/>
      <c r="F1533" s="33" t="s">
        <v>3361</v>
      </c>
      <c r="G1533" s="22">
        <v>5</v>
      </c>
    </row>
    <row r="1534" spans="2:7" ht="12.75" customHeight="1">
      <c r="B1534" s="21" t="s">
        <v>1527</v>
      </c>
      <c r="C1534" s="32">
        <v>15.59</v>
      </c>
      <c r="D1534" s="38"/>
      <c r="E1534" s="39"/>
      <c r="F1534" s="33" t="s">
        <v>3361</v>
      </c>
      <c r="G1534" s="22">
        <v>5</v>
      </c>
    </row>
    <row r="1535" spans="2:7" ht="12.75" customHeight="1">
      <c r="B1535" s="21" t="s">
        <v>1528</v>
      </c>
      <c r="C1535" s="32">
        <v>15.59</v>
      </c>
      <c r="D1535" s="38"/>
      <c r="E1535" s="39"/>
      <c r="F1535" s="33" t="s">
        <v>3361</v>
      </c>
      <c r="G1535" s="22">
        <v>5</v>
      </c>
    </row>
    <row r="1536" spans="2:7" ht="12.75" customHeight="1">
      <c r="B1536" s="21" t="s">
        <v>1529</v>
      </c>
      <c r="C1536" s="32">
        <v>15.59</v>
      </c>
      <c r="D1536" s="38"/>
      <c r="E1536" s="39"/>
      <c r="F1536" s="33" t="s">
        <v>3361</v>
      </c>
      <c r="G1536" s="22">
        <v>5</v>
      </c>
    </row>
    <row r="1537" spans="2:7" ht="12.75" customHeight="1">
      <c r="B1537" s="21" t="s">
        <v>1530</v>
      </c>
      <c r="C1537" s="32">
        <v>5.90634</v>
      </c>
      <c r="D1537" s="38"/>
      <c r="E1537" s="39"/>
      <c r="F1537" s="33" t="s">
        <v>3362</v>
      </c>
      <c r="G1537" s="22">
        <v>5</v>
      </c>
    </row>
    <row r="1538" spans="2:7" ht="12.75" customHeight="1">
      <c r="B1538" s="21" t="s">
        <v>1531</v>
      </c>
      <c r="C1538" s="32">
        <v>9.8439</v>
      </c>
      <c r="D1538" s="38"/>
      <c r="E1538" s="39"/>
      <c r="F1538" s="33" t="s">
        <v>3363</v>
      </c>
      <c r="G1538" s="22">
        <v>5</v>
      </c>
    </row>
    <row r="1539" spans="2:7" ht="12.75" customHeight="1">
      <c r="B1539" s="21" t="s">
        <v>1532</v>
      </c>
      <c r="C1539" s="32">
        <v>14.601785</v>
      </c>
      <c r="D1539" s="38"/>
      <c r="E1539" s="39"/>
      <c r="F1539" s="33" t="s">
        <v>3364</v>
      </c>
      <c r="G1539" s="22">
        <v>5</v>
      </c>
    </row>
    <row r="1540" spans="2:7" ht="12.75" customHeight="1">
      <c r="B1540" s="21" t="s">
        <v>1533</v>
      </c>
      <c r="C1540" s="32">
        <v>10.38</v>
      </c>
      <c r="D1540" s="38"/>
      <c r="E1540" s="39"/>
      <c r="F1540" s="33" t="s">
        <v>3365</v>
      </c>
      <c r="G1540" s="22">
        <v>5</v>
      </c>
    </row>
    <row r="1541" spans="2:7" ht="12.75" customHeight="1">
      <c r="B1541" s="21" t="s">
        <v>1534</v>
      </c>
      <c r="C1541" s="32">
        <v>8.55</v>
      </c>
      <c r="D1541" s="38"/>
      <c r="E1541" s="39"/>
      <c r="F1541" s="33" t="s">
        <v>3366</v>
      </c>
      <c r="G1541" s="22">
        <v>5</v>
      </c>
    </row>
    <row r="1542" spans="2:7" ht="12.75" customHeight="1">
      <c r="B1542" s="21" t="s">
        <v>1535</v>
      </c>
      <c r="C1542" s="32">
        <v>12.91</v>
      </c>
      <c r="D1542" s="38"/>
      <c r="E1542" s="39"/>
      <c r="F1542" s="33" t="s">
        <v>3367</v>
      </c>
      <c r="G1542" s="22">
        <v>5</v>
      </c>
    </row>
    <row r="1543" spans="2:7" ht="12.75" customHeight="1">
      <c r="B1543" s="21" t="s">
        <v>1536</v>
      </c>
      <c r="C1543" s="32">
        <v>18.70341</v>
      </c>
      <c r="D1543" s="38"/>
      <c r="E1543" s="39"/>
      <c r="F1543" s="33" t="s">
        <v>3368</v>
      </c>
      <c r="G1543" s="22">
        <v>5</v>
      </c>
    </row>
    <row r="1544" spans="2:7" ht="12.75" customHeight="1">
      <c r="B1544" s="21" t="s">
        <v>1537</v>
      </c>
      <c r="C1544" s="32">
        <v>20.11</v>
      </c>
      <c r="D1544" s="38"/>
      <c r="E1544" s="39"/>
      <c r="F1544" s="33" t="s">
        <v>3369</v>
      </c>
      <c r="G1544" s="22">
        <v>5</v>
      </c>
    </row>
    <row r="1545" spans="2:7" ht="12.75" customHeight="1">
      <c r="B1545" s="21" t="s">
        <v>1538</v>
      </c>
      <c r="C1545" s="32">
        <v>16.75</v>
      </c>
      <c r="D1545" s="38"/>
      <c r="E1545" s="39"/>
      <c r="F1545" s="33" t="s">
        <v>3370</v>
      </c>
      <c r="G1545" s="22">
        <v>5</v>
      </c>
    </row>
    <row r="1546" spans="2:7" ht="12.75" customHeight="1">
      <c r="B1546" s="21" t="s">
        <v>1539</v>
      </c>
      <c r="C1546" s="32">
        <v>30.02</v>
      </c>
      <c r="D1546" s="38"/>
      <c r="E1546" s="39"/>
      <c r="F1546" s="33" t="s">
        <v>3371</v>
      </c>
      <c r="G1546" s="22">
        <v>5</v>
      </c>
    </row>
    <row r="1547" spans="2:7" ht="12.75" customHeight="1">
      <c r="B1547" s="21" t="s">
        <v>1540</v>
      </c>
      <c r="C1547" s="32">
        <v>44.06</v>
      </c>
      <c r="D1547" s="38"/>
      <c r="E1547" s="39"/>
      <c r="F1547" s="33" t="s">
        <v>3372</v>
      </c>
      <c r="G1547" s="22">
        <v>5</v>
      </c>
    </row>
    <row r="1548" spans="2:7" ht="12.75" customHeight="1">
      <c r="B1548" s="21" t="s">
        <v>1541</v>
      </c>
      <c r="C1548" s="32">
        <v>52.730491</v>
      </c>
      <c r="D1548" s="38"/>
      <c r="E1548" s="39"/>
      <c r="F1548" s="33" t="s">
        <v>3373</v>
      </c>
      <c r="G1548" s="22">
        <v>5</v>
      </c>
    </row>
    <row r="1549" spans="2:7" ht="12.75" customHeight="1">
      <c r="B1549" s="21" t="s">
        <v>1542</v>
      </c>
      <c r="C1549" s="32">
        <v>28.711375</v>
      </c>
      <c r="D1549" s="38"/>
      <c r="E1549" s="39"/>
      <c r="F1549" s="33" t="s">
        <v>3374</v>
      </c>
      <c r="G1549" s="22">
        <v>5</v>
      </c>
    </row>
    <row r="1550" spans="2:7" ht="12.75" customHeight="1">
      <c r="B1550" s="21" t="s">
        <v>1543</v>
      </c>
      <c r="C1550" s="32">
        <v>27.76</v>
      </c>
      <c r="D1550" s="38"/>
      <c r="E1550" s="39"/>
      <c r="F1550" s="33" t="s">
        <v>3375</v>
      </c>
      <c r="G1550" s="22">
        <v>5</v>
      </c>
    </row>
    <row r="1551" spans="2:7" ht="12.75" customHeight="1">
      <c r="B1551" s="21" t="s">
        <v>1544</v>
      </c>
      <c r="C1551" s="32">
        <v>46.1</v>
      </c>
      <c r="D1551" s="38"/>
      <c r="E1551" s="39"/>
      <c r="F1551" s="33" t="s">
        <v>3376</v>
      </c>
      <c r="G1551" s="22">
        <v>5</v>
      </c>
    </row>
    <row r="1552" spans="2:7" ht="12.75" customHeight="1">
      <c r="B1552" s="21" t="s">
        <v>1545</v>
      </c>
      <c r="C1552" s="32">
        <v>90.08</v>
      </c>
      <c r="D1552" s="38"/>
      <c r="E1552" s="39"/>
      <c r="F1552" s="33" t="s">
        <v>3377</v>
      </c>
      <c r="G1552" s="22">
        <v>5</v>
      </c>
    </row>
    <row r="1553" spans="2:7" ht="12.75" customHeight="1">
      <c r="B1553" s="21" t="s">
        <v>1546</v>
      </c>
      <c r="C1553" s="32">
        <v>65.626</v>
      </c>
      <c r="D1553" s="38"/>
      <c r="E1553" s="39"/>
      <c r="F1553" s="33" t="s">
        <v>3378</v>
      </c>
      <c r="G1553" s="22">
        <v>5</v>
      </c>
    </row>
    <row r="1554" spans="2:7" ht="12.75" customHeight="1">
      <c r="B1554" s="21" t="s">
        <v>1547</v>
      </c>
      <c r="C1554" s="32">
        <v>150.77</v>
      </c>
      <c r="D1554" s="38"/>
      <c r="E1554" s="39"/>
      <c r="F1554" s="33" t="s">
        <v>3379</v>
      </c>
      <c r="G1554" s="22">
        <v>5</v>
      </c>
    </row>
    <row r="1555" spans="2:7" ht="12.75" customHeight="1">
      <c r="B1555" s="21" t="s">
        <v>1548</v>
      </c>
      <c r="C1555" s="32">
        <v>55.02</v>
      </c>
      <c r="D1555" s="38"/>
      <c r="E1555" s="39"/>
      <c r="F1555" s="33" t="s">
        <v>3380</v>
      </c>
      <c r="G1555" s="22">
        <v>5</v>
      </c>
    </row>
    <row r="1556" spans="2:7" ht="12.75" customHeight="1">
      <c r="B1556" s="21" t="s">
        <v>1549</v>
      </c>
      <c r="C1556" s="32">
        <v>47.01</v>
      </c>
      <c r="D1556" s="38"/>
      <c r="E1556" s="39"/>
      <c r="F1556" s="33" t="s">
        <v>3381</v>
      </c>
      <c r="G1556" s="22">
        <v>5</v>
      </c>
    </row>
    <row r="1557" spans="2:7" ht="12.75" customHeight="1">
      <c r="B1557" s="21" t="s">
        <v>1550</v>
      </c>
      <c r="C1557" s="32">
        <v>118.29086499999998</v>
      </c>
      <c r="D1557" s="38"/>
      <c r="E1557" s="39"/>
      <c r="F1557" s="33" t="s">
        <v>3382</v>
      </c>
      <c r="G1557" s="22">
        <v>5</v>
      </c>
    </row>
    <row r="1558" spans="2:7" ht="12.75" customHeight="1">
      <c r="B1558" s="21" t="s">
        <v>1551</v>
      </c>
      <c r="C1558" s="32">
        <v>219.84709999999998</v>
      </c>
      <c r="D1558" s="38"/>
      <c r="E1558" s="39"/>
      <c r="F1558" s="33" t="s">
        <v>3383</v>
      </c>
      <c r="G1558" s="22">
        <v>5</v>
      </c>
    </row>
    <row r="1559" spans="2:7" ht="12.75" customHeight="1">
      <c r="B1559" s="21" t="s">
        <v>1552</v>
      </c>
      <c r="C1559" s="32">
        <v>74.551136</v>
      </c>
      <c r="D1559" s="38"/>
      <c r="E1559" s="39"/>
      <c r="F1559" s="33" t="s">
        <v>3384</v>
      </c>
      <c r="G1559" s="22">
        <v>5</v>
      </c>
    </row>
    <row r="1560" spans="2:7" ht="12.75" customHeight="1">
      <c r="B1560" s="21" t="s">
        <v>1553</v>
      </c>
      <c r="C1560" s="32">
        <v>54.863336</v>
      </c>
      <c r="D1560" s="38"/>
      <c r="E1560" s="39"/>
      <c r="F1560" s="33" t="s">
        <v>3385</v>
      </c>
      <c r="G1560" s="22">
        <v>5</v>
      </c>
    </row>
    <row r="1561" spans="2:7" ht="12.75" customHeight="1">
      <c r="B1561" s="21" t="s">
        <v>1554</v>
      </c>
      <c r="C1561" s="32">
        <v>56.438359999999996</v>
      </c>
      <c r="D1561" s="38"/>
      <c r="E1561" s="39"/>
      <c r="F1561" s="33" t="s">
        <v>3386</v>
      </c>
      <c r="G1561" s="22">
        <v>5</v>
      </c>
    </row>
    <row r="1562" spans="2:7" ht="12.75" customHeight="1">
      <c r="B1562" s="21" t="s">
        <v>1555</v>
      </c>
      <c r="C1562" s="32">
        <v>82.24</v>
      </c>
      <c r="D1562" s="38"/>
      <c r="E1562" s="39"/>
      <c r="F1562" s="33" t="s">
        <v>3387</v>
      </c>
      <c r="G1562" s="22">
        <v>5</v>
      </c>
    </row>
    <row r="1563" spans="2:7" ht="12.75" customHeight="1">
      <c r="B1563" s="21" t="s">
        <v>1556</v>
      </c>
      <c r="C1563" s="32">
        <v>83.67314999999999</v>
      </c>
      <c r="D1563" s="38"/>
      <c r="E1563" s="39"/>
      <c r="F1563" s="33" t="s">
        <v>3388</v>
      </c>
      <c r="G1563" s="22">
        <v>5</v>
      </c>
    </row>
    <row r="1564" spans="2:7" ht="12.75" customHeight="1">
      <c r="B1564" s="21" t="s">
        <v>1557</v>
      </c>
      <c r="C1564" s="32">
        <v>91.87639999999999</v>
      </c>
      <c r="D1564" s="38"/>
      <c r="E1564" s="39"/>
      <c r="F1564" s="33" t="s">
        <v>3389</v>
      </c>
      <c r="G1564" s="22">
        <v>5</v>
      </c>
    </row>
    <row r="1565" spans="2:7" ht="12.75" customHeight="1">
      <c r="B1565" s="21" t="s">
        <v>1558</v>
      </c>
      <c r="C1565" s="32">
        <v>98.92</v>
      </c>
      <c r="D1565" s="38"/>
      <c r="E1565" s="39"/>
      <c r="F1565" s="33" t="s">
        <v>3390</v>
      </c>
      <c r="G1565" s="22">
        <v>5</v>
      </c>
    </row>
    <row r="1566" spans="2:7" ht="12.75" customHeight="1">
      <c r="B1566" s="21" t="s">
        <v>1559</v>
      </c>
      <c r="C1566" s="32">
        <v>98.64</v>
      </c>
      <c r="D1566" s="38"/>
      <c r="E1566" s="39"/>
      <c r="F1566" s="33" t="s">
        <v>3391</v>
      </c>
      <c r="G1566" s="22">
        <v>5</v>
      </c>
    </row>
    <row r="1567" spans="2:7" ht="12.75" customHeight="1">
      <c r="B1567" s="21" t="s">
        <v>1560</v>
      </c>
      <c r="C1567" s="32">
        <v>70.61</v>
      </c>
      <c r="D1567" s="38"/>
      <c r="E1567" s="39"/>
      <c r="F1567" s="33" t="s">
        <v>3392</v>
      </c>
      <c r="G1567" s="22">
        <v>5</v>
      </c>
    </row>
    <row r="1568" spans="2:7" ht="12.75" customHeight="1">
      <c r="B1568" s="21" t="s">
        <v>1561</v>
      </c>
      <c r="C1568" s="32">
        <v>135.86</v>
      </c>
      <c r="D1568" s="38"/>
      <c r="E1568" s="39"/>
      <c r="F1568" s="33" t="s">
        <v>3393</v>
      </c>
      <c r="G1568" s="22">
        <v>5</v>
      </c>
    </row>
    <row r="1569" spans="2:7" ht="12.75" customHeight="1">
      <c r="B1569" s="21" t="s">
        <v>1562</v>
      </c>
      <c r="C1569" s="32">
        <v>172.17</v>
      </c>
      <c r="D1569" s="38"/>
      <c r="E1569" s="39"/>
      <c r="F1569" s="33" t="s">
        <v>3394</v>
      </c>
      <c r="G1569" s="22">
        <v>5</v>
      </c>
    </row>
    <row r="1570" spans="2:7" ht="12.75" customHeight="1">
      <c r="B1570" s="21" t="s">
        <v>1563</v>
      </c>
      <c r="C1570" s="32">
        <v>101.8</v>
      </c>
      <c r="D1570" s="38"/>
      <c r="E1570" s="39"/>
      <c r="F1570" s="33" t="s">
        <v>3395</v>
      </c>
      <c r="G1570" s="22">
        <v>5</v>
      </c>
    </row>
    <row r="1571" spans="2:7" ht="12.75" customHeight="1">
      <c r="B1571" s="21" t="s">
        <v>1564</v>
      </c>
      <c r="C1571" s="32">
        <v>168.56038099999998</v>
      </c>
      <c r="D1571" s="38"/>
      <c r="E1571" s="39"/>
      <c r="F1571" s="33" t="s">
        <v>3396</v>
      </c>
      <c r="G1571" s="22">
        <v>5</v>
      </c>
    </row>
    <row r="1572" spans="2:7" ht="12.75" customHeight="1">
      <c r="B1572" s="21" t="s">
        <v>1565</v>
      </c>
      <c r="C1572" s="32">
        <v>179.71</v>
      </c>
      <c r="D1572" s="38"/>
      <c r="E1572" s="39"/>
      <c r="F1572" s="33" t="s">
        <v>3397</v>
      </c>
      <c r="G1572" s="22">
        <v>5</v>
      </c>
    </row>
    <row r="1573" spans="2:7" ht="12.75" customHeight="1">
      <c r="B1573" s="21" t="s">
        <v>1566</v>
      </c>
      <c r="C1573" s="32">
        <v>153.27</v>
      </c>
      <c r="D1573" s="38"/>
      <c r="E1573" s="39"/>
      <c r="F1573" s="33" t="s">
        <v>3398</v>
      </c>
      <c r="G1573" s="22">
        <v>5</v>
      </c>
    </row>
    <row r="1574" spans="2:7" ht="12.75" customHeight="1">
      <c r="B1574" s="21" t="s">
        <v>1567</v>
      </c>
      <c r="C1574" s="32">
        <v>105.0016</v>
      </c>
      <c r="D1574" s="38"/>
      <c r="E1574" s="39"/>
      <c r="F1574" s="33" t="s">
        <v>3399</v>
      </c>
      <c r="G1574" s="22">
        <v>5</v>
      </c>
    </row>
    <row r="1575" spans="2:7" ht="12.75" customHeight="1">
      <c r="B1575" s="21" t="s">
        <v>1568</v>
      </c>
      <c r="C1575" s="32">
        <v>64.55</v>
      </c>
      <c r="D1575" s="38"/>
      <c r="E1575" s="39"/>
      <c r="F1575" s="33" t="s">
        <v>3400</v>
      </c>
      <c r="G1575" s="22">
        <v>5</v>
      </c>
    </row>
    <row r="1576" spans="2:7" ht="12.75" customHeight="1">
      <c r="B1576" s="21" t="s">
        <v>1569</v>
      </c>
      <c r="C1576" s="32">
        <v>382.39</v>
      </c>
      <c r="D1576" s="38"/>
      <c r="E1576" s="39"/>
      <c r="F1576" s="33" t="s">
        <v>3401</v>
      </c>
      <c r="G1576" s="22">
        <v>5</v>
      </c>
    </row>
    <row r="1577" spans="2:7" ht="12.75" customHeight="1">
      <c r="B1577" s="21" t="s">
        <v>1570</v>
      </c>
      <c r="C1577" s="32">
        <v>6.5626</v>
      </c>
      <c r="D1577" s="38"/>
      <c r="E1577" s="39"/>
      <c r="F1577" s="33" t="s">
        <v>3402</v>
      </c>
      <c r="G1577" s="22">
        <v>5</v>
      </c>
    </row>
    <row r="1578" spans="2:7" ht="12.75" customHeight="1">
      <c r="B1578" s="21" t="s">
        <v>1571</v>
      </c>
      <c r="C1578" s="32">
        <v>9.023575</v>
      </c>
      <c r="D1578" s="38"/>
      <c r="E1578" s="39"/>
      <c r="F1578" s="33" t="s">
        <v>3403</v>
      </c>
      <c r="G1578" s="22">
        <v>5</v>
      </c>
    </row>
    <row r="1579" spans="2:7" ht="12.75" customHeight="1">
      <c r="B1579" s="21" t="s">
        <v>1572</v>
      </c>
      <c r="C1579" s="32">
        <v>22.33</v>
      </c>
      <c r="D1579" s="38"/>
      <c r="E1579" s="39"/>
      <c r="F1579" s="33" t="s">
        <v>3404</v>
      </c>
      <c r="G1579" s="22">
        <v>5</v>
      </c>
    </row>
    <row r="1580" spans="2:7" ht="12.75" customHeight="1">
      <c r="B1580" s="21" t="s">
        <v>1573</v>
      </c>
      <c r="C1580" s="32">
        <v>42.05</v>
      </c>
      <c r="D1580" s="38"/>
      <c r="E1580" s="39"/>
      <c r="F1580" s="33" t="s">
        <v>3405</v>
      </c>
      <c r="G1580" s="22">
        <v>5</v>
      </c>
    </row>
    <row r="1581" spans="2:7" ht="12.75" customHeight="1">
      <c r="B1581" s="21" t="s">
        <v>1574</v>
      </c>
      <c r="C1581" s="32">
        <v>5.53</v>
      </c>
      <c r="D1581" s="38"/>
      <c r="E1581" s="39"/>
      <c r="F1581" s="33" t="s">
        <v>3406</v>
      </c>
      <c r="G1581" s="22">
        <v>5</v>
      </c>
    </row>
    <row r="1582" spans="2:7" ht="12.75" customHeight="1">
      <c r="B1582" s="21" t="s">
        <v>1575</v>
      </c>
      <c r="C1582" s="32">
        <v>1.98</v>
      </c>
      <c r="D1582" s="38"/>
      <c r="E1582" s="39"/>
      <c r="F1582" s="33" t="s">
        <v>3407</v>
      </c>
      <c r="G1582" s="22">
        <v>5</v>
      </c>
    </row>
    <row r="1583" spans="2:7" ht="12.75" customHeight="1">
      <c r="B1583" s="21" t="s">
        <v>1576</v>
      </c>
      <c r="C1583" s="32">
        <v>18.801849</v>
      </c>
      <c r="D1583" s="38"/>
      <c r="E1583" s="39"/>
      <c r="F1583" s="33" t="s">
        <v>3408</v>
      </c>
      <c r="G1583" s="22">
        <v>5</v>
      </c>
    </row>
    <row r="1584" spans="2:7" ht="12.75" customHeight="1">
      <c r="B1584" s="21" t="s">
        <v>1577</v>
      </c>
      <c r="C1584" s="32">
        <v>31.55</v>
      </c>
      <c r="D1584" s="38"/>
      <c r="E1584" s="39"/>
      <c r="F1584" s="33" t="s">
        <v>3409</v>
      </c>
      <c r="G1584" s="22">
        <v>5</v>
      </c>
    </row>
    <row r="1585" spans="2:7" ht="12.75" customHeight="1">
      <c r="B1585" s="21" t="s">
        <v>1578</v>
      </c>
      <c r="C1585" s="32">
        <v>27.398854999999998</v>
      </c>
      <c r="D1585" s="38"/>
      <c r="E1585" s="39"/>
      <c r="F1585" s="33" t="s">
        <v>3410</v>
      </c>
      <c r="G1585" s="22">
        <v>5</v>
      </c>
    </row>
    <row r="1586" spans="2:7" ht="12.75" customHeight="1">
      <c r="B1586" s="21" t="s">
        <v>1579</v>
      </c>
      <c r="C1586" s="32">
        <v>6.8907300000000005</v>
      </c>
      <c r="D1586" s="38"/>
      <c r="E1586" s="39"/>
      <c r="F1586" s="33" t="s">
        <v>3411</v>
      </c>
      <c r="G1586" s="22">
        <v>5</v>
      </c>
    </row>
    <row r="1587" spans="2:7" ht="12.75" customHeight="1">
      <c r="B1587" s="21" t="s">
        <v>1580</v>
      </c>
      <c r="C1587" s="32">
        <v>8.20325</v>
      </c>
      <c r="D1587" s="38"/>
      <c r="E1587" s="39"/>
      <c r="F1587" s="33" t="s">
        <v>3412</v>
      </c>
      <c r="G1587" s="22">
        <v>5</v>
      </c>
    </row>
    <row r="1588" spans="2:7" ht="12.75" customHeight="1">
      <c r="B1588" s="21" t="s">
        <v>1581</v>
      </c>
      <c r="C1588" s="32">
        <v>4.12</v>
      </c>
      <c r="D1588" s="38"/>
      <c r="E1588" s="39"/>
      <c r="F1588" s="33" t="s">
        <v>3412</v>
      </c>
      <c r="G1588" s="22">
        <v>5</v>
      </c>
    </row>
    <row r="1589" spans="2:7" ht="12.75" customHeight="1">
      <c r="B1589" s="21" t="s">
        <v>1582</v>
      </c>
      <c r="C1589" s="32">
        <v>5.2500800000000005</v>
      </c>
      <c r="D1589" s="38"/>
      <c r="E1589" s="39"/>
      <c r="F1589" s="33" t="s">
        <v>3413</v>
      </c>
      <c r="G1589" s="22">
        <v>5</v>
      </c>
    </row>
    <row r="1590" spans="2:7" ht="12.75" customHeight="1">
      <c r="B1590" s="21" t="s">
        <v>1583</v>
      </c>
      <c r="C1590" s="32">
        <v>30.65</v>
      </c>
      <c r="D1590" s="38"/>
      <c r="E1590" s="39"/>
      <c r="F1590" s="33" t="s">
        <v>3414</v>
      </c>
      <c r="G1590" s="22">
        <v>5</v>
      </c>
    </row>
    <row r="1591" spans="2:7" ht="12.75" customHeight="1">
      <c r="B1591" s="21" t="s">
        <v>1584</v>
      </c>
      <c r="C1591" s="32">
        <v>69.301056</v>
      </c>
      <c r="D1591" s="38"/>
      <c r="E1591" s="39"/>
      <c r="F1591" s="33" t="s">
        <v>3415</v>
      </c>
      <c r="G1591" s="22">
        <v>5</v>
      </c>
    </row>
    <row r="1592" spans="2:7" ht="12.75" customHeight="1">
      <c r="B1592" s="21" t="s">
        <v>1585</v>
      </c>
      <c r="C1592" s="32">
        <v>44.88</v>
      </c>
      <c r="D1592" s="38"/>
      <c r="E1592" s="39"/>
      <c r="F1592" s="33" t="s">
        <v>3416</v>
      </c>
      <c r="G1592" s="22">
        <v>5</v>
      </c>
    </row>
    <row r="1593" spans="2:7" ht="12.75" customHeight="1">
      <c r="B1593" s="21" t="s">
        <v>1586</v>
      </c>
      <c r="C1593" s="32">
        <v>44.77</v>
      </c>
      <c r="D1593" s="38"/>
      <c r="E1593" s="39"/>
      <c r="F1593" s="33" t="s">
        <v>3417</v>
      </c>
      <c r="G1593" s="22">
        <v>5</v>
      </c>
    </row>
    <row r="1594" spans="2:7" ht="12.75" customHeight="1">
      <c r="B1594" s="21" t="s">
        <v>1587</v>
      </c>
      <c r="C1594" s="32">
        <v>32.61</v>
      </c>
      <c r="D1594" s="38"/>
      <c r="E1594" s="39"/>
      <c r="F1594" s="33" t="s">
        <v>3418</v>
      </c>
      <c r="G1594" s="22">
        <v>5</v>
      </c>
    </row>
    <row r="1595" spans="2:7" ht="12.75" customHeight="1">
      <c r="B1595" s="21" t="s">
        <v>1588</v>
      </c>
      <c r="C1595" s="32">
        <v>39.3756</v>
      </c>
      <c r="D1595" s="38"/>
      <c r="E1595" s="39"/>
      <c r="F1595" s="33" t="s">
        <v>3419</v>
      </c>
      <c r="G1595" s="22">
        <v>5</v>
      </c>
    </row>
    <row r="1596" spans="2:7" ht="12.75" customHeight="1">
      <c r="B1596" s="21" t="s">
        <v>1589</v>
      </c>
      <c r="C1596" s="32">
        <v>71.77</v>
      </c>
      <c r="D1596" s="38"/>
      <c r="E1596" s="39"/>
      <c r="F1596" s="33" t="s">
        <v>3416</v>
      </c>
      <c r="G1596" s="22">
        <v>5</v>
      </c>
    </row>
    <row r="1597" spans="2:7" ht="12.75" customHeight="1">
      <c r="B1597" s="21" t="s">
        <v>1590</v>
      </c>
      <c r="C1597" s="32">
        <v>85.2</v>
      </c>
      <c r="D1597" s="38"/>
      <c r="E1597" s="39"/>
      <c r="F1597" s="33" t="s">
        <v>3420</v>
      </c>
      <c r="G1597" s="22">
        <v>5</v>
      </c>
    </row>
    <row r="1598" spans="2:7" ht="12.75" customHeight="1">
      <c r="B1598" s="21" t="s">
        <v>1591</v>
      </c>
      <c r="C1598" s="32">
        <v>54.42</v>
      </c>
      <c r="D1598" s="38"/>
      <c r="E1598" s="39"/>
      <c r="F1598" s="33" t="s">
        <v>3421</v>
      </c>
      <c r="G1598" s="22">
        <v>5</v>
      </c>
    </row>
    <row r="1599" spans="2:7" ht="12.75" customHeight="1">
      <c r="B1599" s="21" t="s">
        <v>1592</v>
      </c>
      <c r="C1599" s="32">
        <v>41.99</v>
      </c>
      <c r="D1599" s="38"/>
      <c r="E1599" s="39"/>
      <c r="F1599" s="33" t="s">
        <v>3422</v>
      </c>
      <c r="G1599" s="22">
        <v>5</v>
      </c>
    </row>
    <row r="1600" spans="2:7" ht="12.75" customHeight="1">
      <c r="B1600" s="21" t="s">
        <v>1593</v>
      </c>
      <c r="C1600" s="32">
        <v>62.65</v>
      </c>
      <c r="D1600" s="38"/>
      <c r="E1600" s="39"/>
      <c r="F1600" s="33" t="s">
        <v>3423</v>
      </c>
      <c r="G1600" s="22">
        <v>5</v>
      </c>
    </row>
    <row r="1601" spans="2:7" ht="12.75" customHeight="1">
      <c r="B1601" s="21" t="s">
        <v>1594</v>
      </c>
      <c r="C1601" s="32">
        <v>93.51705</v>
      </c>
      <c r="D1601" s="38"/>
      <c r="E1601" s="39"/>
      <c r="F1601" s="33" t="s">
        <v>3424</v>
      </c>
      <c r="G1601" s="22">
        <v>5</v>
      </c>
    </row>
    <row r="1602" spans="2:7" ht="12.75" customHeight="1">
      <c r="B1602" s="21" t="s">
        <v>1595</v>
      </c>
      <c r="C1602" s="32">
        <v>73.140177</v>
      </c>
      <c r="D1602" s="38"/>
      <c r="E1602" s="39"/>
      <c r="F1602" s="33" t="s">
        <v>3425</v>
      </c>
      <c r="G1602" s="22">
        <v>5</v>
      </c>
    </row>
    <row r="1603" spans="2:7" ht="12.75" customHeight="1">
      <c r="B1603" s="21" t="s">
        <v>1596</v>
      </c>
      <c r="C1603" s="32">
        <v>70.15</v>
      </c>
      <c r="D1603" s="38"/>
      <c r="E1603" s="39"/>
      <c r="F1603" s="33" t="s">
        <v>3426</v>
      </c>
      <c r="G1603" s="22">
        <v>5</v>
      </c>
    </row>
    <row r="1604" spans="2:7" ht="12.75" customHeight="1">
      <c r="B1604" s="21" t="s">
        <v>1597</v>
      </c>
      <c r="C1604" s="32">
        <v>60.74</v>
      </c>
      <c r="D1604" s="38"/>
      <c r="E1604" s="39"/>
      <c r="F1604" s="33" t="s">
        <v>3427</v>
      </c>
      <c r="G1604" s="22">
        <v>5</v>
      </c>
    </row>
    <row r="1605" spans="2:7" ht="12.75" customHeight="1">
      <c r="B1605" s="21" t="s">
        <v>1598</v>
      </c>
      <c r="C1605" s="32">
        <v>65.82287799999999</v>
      </c>
      <c r="D1605" s="38"/>
      <c r="E1605" s="39"/>
      <c r="F1605" s="33" t="s">
        <v>3428</v>
      </c>
      <c r="G1605" s="22">
        <v>5</v>
      </c>
    </row>
    <row r="1606" spans="2:7" ht="12.75" customHeight="1">
      <c r="B1606" s="21" t="s">
        <v>1599</v>
      </c>
      <c r="C1606" s="32">
        <v>61.44</v>
      </c>
      <c r="D1606" s="38"/>
      <c r="E1606" s="39"/>
      <c r="F1606" s="33" t="s">
        <v>3429</v>
      </c>
      <c r="G1606" s="22">
        <v>5</v>
      </c>
    </row>
    <row r="1607" spans="2:7" ht="12.75" customHeight="1">
      <c r="B1607" s="21" t="s">
        <v>1600</v>
      </c>
      <c r="C1607" s="32">
        <v>93.51705</v>
      </c>
      <c r="D1607" s="38"/>
      <c r="E1607" s="39"/>
      <c r="F1607" s="33" t="s">
        <v>3416</v>
      </c>
      <c r="G1607" s="22">
        <v>5</v>
      </c>
    </row>
    <row r="1608" spans="2:7" ht="12.75" customHeight="1">
      <c r="B1608" s="21" t="s">
        <v>1601</v>
      </c>
      <c r="C1608" s="32">
        <v>97.59</v>
      </c>
      <c r="D1608" s="38"/>
      <c r="E1608" s="39"/>
      <c r="F1608" s="33" t="s">
        <v>3416</v>
      </c>
      <c r="G1608" s="22">
        <v>5</v>
      </c>
    </row>
    <row r="1609" spans="2:7" ht="12.75" customHeight="1">
      <c r="B1609" s="21" t="s">
        <v>1602</v>
      </c>
      <c r="C1609" s="32">
        <v>79.08</v>
      </c>
      <c r="D1609" s="38"/>
      <c r="E1609" s="39"/>
      <c r="F1609" s="33" t="s">
        <v>3430</v>
      </c>
      <c r="G1609" s="22">
        <v>5</v>
      </c>
    </row>
    <row r="1610" spans="2:7" ht="12.75" customHeight="1">
      <c r="B1610" s="21" t="s">
        <v>1603</v>
      </c>
      <c r="C1610" s="32">
        <v>74.51</v>
      </c>
      <c r="D1610" s="38"/>
      <c r="E1610" s="39"/>
      <c r="F1610" s="33" t="s">
        <v>3431</v>
      </c>
      <c r="G1610" s="22">
        <v>5</v>
      </c>
    </row>
    <row r="1611" spans="2:7" ht="12.75" customHeight="1">
      <c r="B1611" s="21" t="s">
        <v>1604</v>
      </c>
      <c r="C1611" s="32">
        <v>59.38</v>
      </c>
      <c r="D1611" s="38"/>
      <c r="E1611" s="39"/>
      <c r="F1611" s="33" t="s">
        <v>3432</v>
      </c>
      <c r="G1611" s="22">
        <v>5</v>
      </c>
    </row>
    <row r="1612" spans="2:7" ht="12.75" customHeight="1">
      <c r="B1612" s="21" t="s">
        <v>1605</v>
      </c>
      <c r="C1612" s="32">
        <v>36.86</v>
      </c>
      <c r="D1612" s="38"/>
      <c r="E1612" s="39"/>
      <c r="F1612" s="33" t="s">
        <v>3433</v>
      </c>
      <c r="G1612" s="22">
        <v>5</v>
      </c>
    </row>
    <row r="1613" spans="2:7" ht="12.75" customHeight="1">
      <c r="B1613" s="21" t="s">
        <v>1606</v>
      </c>
      <c r="C1613" s="32">
        <v>6.07</v>
      </c>
      <c r="D1613" s="38"/>
      <c r="E1613" s="39"/>
      <c r="F1613" s="33" t="s">
        <v>3434</v>
      </c>
      <c r="G1613" s="22">
        <v>5</v>
      </c>
    </row>
    <row r="1614" spans="2:7" ht="12.75" customHeight="1">
      <c r="B1614" s="21" t="s">
        <v>1607</v>
      </c>
      <c r="C1614" s="32">
        <v>7.7</v>
      </c>
      <c r="D1614" s="38"/>
      <c r="E1614" s="39"/>
      <c r="F1614" s="33" t="s">
        <v>3435</v>
      </c>
      <c r="G1614" s="22">
        <v>5</v>
      </c>
    </row>
    <row r="1615" spans="2:7" ht="12.75" customHeight="1">
      <c r="B1615" s="21" t="s">
        <v>1608</v>
      </c>
      <c r="C1615" s="32">
        <v>12.18</v>
      </c>
      <c r="D1615" s="38"/>
      <c r="E1615" s="39"/>
      <c r="F1615" s="33" t="s">
        <v>3405</v>
      </c>
      <c r="G1615" s="22">
        <v>5</v>
      </c>
    </row>
    <row r="1616" spans="2:7" ht="12.75" customHeight="1">
      <c r="B1616" s="21" t="s">
        <v>1609</v>
      </c>
      <c r="C1616" s="32">
        <v>21.033133</v>
      </c>
      <c r="D1616" s="38"/>
      <c r="E1616" s="39"/>
      <c r="F1616" s="33" t="s">
        <v>3405</v>
      </c>
      <c r="G1616" s="22">
        <v>5</v>
      </c>
    </row>
    <row r="1617" spans="2:7" ht="12.75" customHeight="1">
      <c r="B1617" s="21" t="s">
        <v>1610</v>
      </c>
      <c r="C1617" s="32">
        <v>16.898695</v>
      </c>
      <c r="D1617" s="38"/>
      <c r="E1617" s="39"/>
      <c r="F1617" s="33" t="s">
        <v>3405</v>
      </c>
      <c r="G1617" s="22">
        <v>5</v>
      </c>
    </row>
    <row r="1618" spans="2:7" ht="12.75" customHeight="1">
      <c r="B1618" s="21" t="s">
        <v>1611</v>
      </c>
      <c r="C1618" s="32">
        <v>24.970693</v>
      </c>
      <c r="D1618" s="38"/>
      <c r="E1618" s="39"/>
      <c r="F1618" s="33" t="s">
        <v>3405</v>
      </c>
      <c r="G1618" s="22">
        <v>5</v>
      </c>
    </row>
    <row r="1619" spans="2:7" ht="12.75" customHeight="1">
      <c r="B1619" s="21" t="s">
        <v>1612</v>
      </c>
      <c r="C1619" s="32">
        <v>27.89105</v>
      </c>
      <c r="D1619" s="38"/>
      <c r="E1619" s="39"/>
      <c r="F1619" s="33" t="s">
        <v>3436</v>
      </c>
      <c r="G1619" s="22">
        <v>5</v>
      </c>
    </row>
    <row r="1620" spans="2:7" ht="12.75" customHeight="1">
      <c r="B1620" s="21" t="s">
        <v>1613</v>
      </c>
      <c r="C1620" s="32">
        <v>18.26</v>
      </c>
      <c r="D1620" s="38"/>
      <c r="E1620" s="39"/>
      <c r="F1620" s="33" t="s">
        <v>3405</v>
      </c>
      <c r="G1620" s="22">
        <v>5</v>
      </c>
    </row>
    <row r="1621" spans="2:7" ht="12.75" customHeight="1">
      <c r="B1621" s="21" t="s">
        <v>1614</v>
      </c>
      <c r="C1621" s="32">
        <v>12.534566</v>
      </c>
      <c r="D1621" s="38"/>
      <c r="E1621" s="39"/>
      <c r="F1621" s="33" t="s">
        <v>3437</v>
      </c>
      <c r="G1621" s="22">
        <v>5</v>
      </c>
    </row>
    <row r="1622" spans="2:7" ht="12.75" customHeight="1">
      <c r="B1622" s="21" t="s">
        <v>1615</v>
      </c>
      <c r="C1622" s="32">
        <v>18.15051095</v>
      </c>
      <c r="D1622" s="38"/>
      <c r="E1622" s="39"/>
      <c r="F1622" s="33" t="s">
        <v>3438</v>
      </c>
      <c r="G1622" s="22">
        <v>5</v>
      </c>
    </row>
    <row r="1623" spans="2:7" ht="12.75" customHeight="1">
      <c r="B1623" s="21" t="s">
        <v>1616</v>
      </c>
      <c r="C1623" s="32">
        <v>24.42140338</v>
      </c>
      <c r="D1623" s="38"/>
      <c r="E1623" s="39"/>
      <c r="F1623" s="33" t="s">
        <v>3439</v>
      </c>
      <c r="G1623" s="22">
        <v>5</v>
      </c>
    </row>
    <row r="1624" spans="2:7" ht="12.75" customHeight="1">
      <c r="B1624" s="21" t="s">
        <v>1617</v>
      </c>
      <c r="C1624" s="32">
        <v>25.561327</v>
      </c>
      <c r="D1624" s="38"/>
      <c r="E1624" s="39"/>
      <c r="F1624" s="33" t="s">
        <v>3440</v>
      </c>
      <c r="G1624" s="22">
        <v>5</v>
      </c>
    </row>
    <row r="1625" spans="2:7" ht="12.75" customHeight="1">
      <c r="B1625" s="21" t="s">
        <v>1618</v>
      </c>
      <c r="C1625" s="32">
        <v>49.514817</v>
      </c>
      <c r="D1625" s="38"/>
      <c r="E1625" s="39"/>
      <c r="F1625" s="33" t="s">
        <v>3441</v>
      </c>
      <c r="G1625" s="22">
        <v>5</v>
      </c>
    </row>
    <row r="1626" spans="2:7" ht="12.75" customHeight="1">
      <c r="B1626" s="21" t="s">
        <v>1619</v>
      </c>
      <c r="C1626" s="32">
        <v>9.68</v>
      </c>
      <c r="D1626" s="38"/>
      <c r="E1626" s="39"/>
      <c r="F1626" s="33" t="s">
        <v>3442</v>
      </c>
      <c r="G1626" s="22">
        <v>5</v>
      </c>
    </row>
    <row r="1627" spans="2:7" ht="12.75" customHeight="1">
      <c r="B1627" s="21" t="s">
        <v>1620</v>
      </c>
      <c r="C1627" s="32">
        <v>11.320485</v>
      </c>
      <c r="D1627" s="38"/>
      <c r="E1627" s="39"/>
      <c r="F1627" s="33" t="s">
        <v>3443</v>
      </c>
      <c r="G1627" s="22">
        <v>5</v>
      </c>
    </row>
    <row r="1628" spans="2:7" ht="12.75" customHeight="1">
      <c r="B1628" s="21" t="s">
        <v>1621</v>
      </c>
      <c r="C1628" s="32">
        <v>14.240841999999999</v>
      </c>
      <c r="D1628" s="38"/>
      <c r="E1628" s="39"/>
      <c r="F1628" s="33" t="s">
        <v>3444</v>
      </c>
      <c r="G1628" s="22">
        <v>5</v>
      </c>
    </row>
    <row r="1629" spans="2:7" ht="12.75" customHeight="1">
      <c r="B1629" s="21" t="s">
        <v>1622</v>
      </c>
      <c r="C1629" s="32">
        <v>10.336094999999998</v>
      </c>
      <c r="D1629" s="38"/>
      <c r="E1629" s="39"/>
      <c r="F1629" s="33" t="s">
        <v>3445</v>
      </c>
      <c r="G1629" s="22">
        <v>5</v>
      </c>
    </row>
    <row r="1630" spans="2:7" ht="12.75" customHeight="1">
      <c r="B1630" s="21" t="s">
        <v>1623</v>
      </c>
      <c r="C1630" s="32">
        <v>13.82</v>
      </c>
      <c r="D1630" s="38"/>
      <c r="E1630" s="39"/>
      <c r="F1630" s="33" t="s">
        <v>3446</v>
      </c>
      <c r="G1630" s="22">
        <v>5</v>
      </c>
    </row>
    <row r="1631" spans="2:7" ht="12.75" customHeight="1">
      <c r="B1631" s="21" t="s">
        <v>1624</v>
      </c>
      <c r="C1631" s="32">
        <v>13.1252</v>
      </c>
      <c r="D1631" s="38"/>
      <c r="E1631" s="39"/>
      <c r="F1631" s="33" t="s">
        <v>3447</v>
      </c>
      <c r="G1631" s="22">
        <v>5</v>
      </c>
    </row>
    <row r="1632" spans="2:7" ht="12.75" customHeight="1">
      <c r="B1632" s="21" t="s">
        <v>1625</v>
      </c>
      <c r="C1632" s="32">
        <v>15.454922999999999</v>
      </c>
      <c r="D1632" s="38"/>
      <c r="E1632" s="39"/>
      <c r="F1632" s="33" t="s">
        <v>3448</v>
      </c>
      <c r="G1632" s="22">
        <v>5</v>
      </c>
    </row>
    <row r="1633" spans="2:7" ht="12.75" customHeight="1">
      <c r="B1633" s="21" t="s">
        <v>1626</v>
      </c>
      <c r="C1633" s="32">
        <v>16.931508</v>
      </c>
      <c r="D1633" s="38"/>
      <c r="E1633" s="39"/>
      <c r="F1633" s="33" t="s">
        <v>3449</v>
      </c>
      <c r="G1633" s="22">
        <v>5</v>
      </c>
    </row>
    <row r="1634" spans="2:7" ht="12.75" customHeight="1">
      <c r="B1634" s="21" t="s">
        <v>1627</v>
      </c>
      <c r="C1634" s="32">
        <v>144.3772</v>
      </c>
      <c r="D1634" s="38"/>
      <c r="E1634" s="39"/>
      <c r="F1634" s="33" t="s">
        <v>3450</v>
      </c>
      <c r="G1634" s="22">
        <v>5</v>
      </c>
    </row>
    <row r="1635" spans="2:7" ht="12.75" customHeight="1">
      <c r="B1635" s="21" t="s">
        <v>1628</v>
      </c>
      <c r="C1635" s="32">
        <v>83.17</v>
      </c>
      <c r="D1635" s="38"/>
      <c r="E1635" s="39"/>
      <c r="F1635" s="33" t="s">
        <v>3451</v>
      </c>
      <c r="G1635" s="22">
        <v>5</v>
      </c>
    </row>
    <row r="1636" spans="2:7" ht="12.75" customHeight="1">
      <c r="B1636" s="21" t="s">
        <v>1629</v>
      </c>
      <c r="C1636" s="32">
        <v>53.27</v>
      </c>
      <c r="D1636" s="38"/>
      <c r="E1636" s="39"/>
      <c r="F1636" s="33" t="s">
        <v>3452</v>
      </c>
      <c r="G1636" s="22">
        <v>5</v>
      </c>
    </row>
    <row r="1637" spans="2:7" ht="12.75" customHeight="1">
      <c r="B1637" s="21" t="s">
        <v>1630</v>
      </c>
      <c r="C1637" s="32">
        <v>79.38</v>
      </c>
      <c r="D1637" s="38"/>
      <c r="E1637" s="39"/>
      <c r="F1637" s="33" t="s">
        <v>3453</v>
      </c>
      <c r="G1637" s="22">
        <v>5</v>
      </c>
    </row>
    <row r="1638" spans="2:7" ht="12.75" customHeight="1">
      <c r="B1638" s="21" t="s">
        <v>1631</v>
      </c>
      <c r="C1638" s="32">
        <v>333.01</v>
      </c>
      <c r="D1638" s="38"/>
      <c r="E1638" s="39"/>
      <c r="F1638" s="33" t="s">
        <v>3454</v>
      </c>
      <c r="G1638" s="22">
        <v>5</v>
      </c>
    </row>
    <row r="1639" spans="2:7" ht="12.75" customHeight="1">
      <c r="B1639" s="21" t="s">
        <v>1632</v>
      </c>
      <c r="C1639" s="32">
        <v>127.99530974999999</v>
      </c>
      <c r="D1639" s="38"/>
      <c r="E1639" s="39"/>
      <c r="F1639" s="33" t="s">
        <v>3455</v>
      </c>
      <c r="G1639" s="22">
        <v>5</v>
      </c>
    </row>
    <row r="1640" spans="2:7" ht="12.75" customHeight="1">
      <c r="B1640" s="21" t="s">
        <v>1633</v>
      </c>
      <c r="C1640" s="32">
        <v>7.95</v>
      </c>
      <c r="D1640" s="38"/>
      <c r="E1640" s="39"/>
      <c r="F1640" s="33" t="s">
        <v>3456</v>
      </c>
      <c r="G1640" s="22">
        <v>5</v>
      </c>
    </row>
    <row r="1641" spans="2:7" ht="12.75" customHeight="1">
      <c r="B1641" s="21" t="s">
        <v>1634</v>
      </c>
      <c r="C1641" s="32">
        <v>5.053202</v>
      </c>
      <c r="D1641" s="38"/>
      <c r="E1641" s="39"/>
      <c r="F1641" s="33" t="s">
        <v>3457</v>
      </c>
      <c r="G1641" s="22">
        <v>5</v>
      </c>
    </row>
    <row r="1642" spans="2:7" ht="12.75" customHeight="1">
      <c r="B1642" s="21" t="s">
        <v>1635</v>
      </c>
      <c r="C1642" s="32">
        <v>85.02</v>
      </c>
      <c r="D1642" s="38"/>
      <c r="E1642" s="39"/>
      <c r="F1642" s="33" t="s">
        <v>3458</v>
      </c>
      <c r="G1642" s="22">
        <v>5</v>
      </c>
    </row>
    <row r="1643" spans="2:7" ht="12.75" customHeight="1">
      <c r="B1643" s="21" t="s">
        <v>1636</v>
      </c>
      <c r="C1643" s="32">
        <v>85.02</v>
      </c>
      <c r="D1643" s="38"/>
      <c r="E1643" s="39"/>
      <c r="F1643" s="33" t="s">
        <v>3459</v>
      </c>
      <c r="G1643" s="22">
        <v>5</v>
      </c>
    </row>
    <row r="1644" spans="2:7" ht="12.75" customHeight="1">
      <c r="B1644" s="21" t="s">
        <v>1637</v>
      </c>
      <c r="C1644" s="32">
        <v>139.84</v>
      </c>
      <c r="D1644" s="38"/>
      <c r="E1644" s="39"/>
      <c r="F1644" s="33" t="s">
        <v>3460</v>
      </c>
      <c r="G1644" s="22">
        <v>5</v>
      </c>
    </row>
    <row r="1645" spans="2:7" ht="12.75" customHeight="1">
      <c r="B1645" s="21" t="s">
        <v>1638</v>
      </c>
      <c r="C1645" s="32">
        <v>125.17</v>
      </c>
      <c r="D1645" s="38"/>
      <c r="E1645" s="39"/>
      <c r="F1645" s="33" t="s">
        <v>3461</v>
      </c>
      <c r="G1645" s="22">
        <v>5</v>
      </c>
    </row>
    <row r="1646" spans="2:7" ht="12.75" customHeight="1">
      <c r="B1646" s="21" t="s">
        <v>1639</v>
      </c>
      <c r="C1646" s="32">
        <v>12.436126999999999</v>
      </c>
      <c r="D1646" s="38"/>
      <c r="E1646" s="39"/>
      <c r="F1646" s="33" t="s">
        <v>3462</v>
      </c>
      <c r="G1646" s="22">
        <v>5</v>
      </c>
    </row>
    <row r="1647" spans="2:7" ht="12.75" customHeight="1">
      <c r="B1647" s="21" t="s">
        <v>1640</v>
      </c>
      <c r="C1647" s="32">
        <v>6.923543</v>
      </c>
      <c r="D1647" s="38"/>
      <c r="E1647" s="39"/>
      <c r="F1647" s="33" t="s">
        <v>3463</v>
      </c>
      <c r="G1647" s="22">
        <v>5</v>
      </c>
    </row>
    <row r="1648" spans="2:7" ht="12.75" customHeight="1">
      <c r="B1648" s="21" t="s">
        <v>1641</v>
      </c>
      <c r="C1648" s="32">
        <v>6.76</v>
      </c>
      <c r="D1648" s="38"/>
      <c r="E1648" s="39"/>
      <c r="F1648" s="33" t="s">
        <v>3464</v>
      </c>
      <c r="G1648" s="22">
        <v>5</v>
      </c>
    </row>
    <row r="1649" spans="2:7" ht="12.75" customHeight="1">
      <c r="B1649" s="21" t="s">
        <v>1642</v>
      </c>
      <c r="C1649" s="32">
        <v>7.448551</v>
      </c>
      <c r="D1649" s="38"/>
      <c r="E1649" s="39"/>
      <c r="F1649" s="33" t="s">
        <v>3465</v>
      </c>
      <c r="G1649" s="22">
        <v>5</v>
      </c>
    </row>
    <row r="1650" spans="2:7" ht="12.75" customHeight="1">
      <c r="B1650" s="21" t="s">
        <v>1643</v>
      </c>
      <c r="C1650" s="32">
        <v>91.417018</v>
      </c>
      <c r="D1650" s="38"/>
      <c r="E1650" s="39"/>
      <c r="F1650" s="33" t="s">
        <v>3466</v>
      </c>
      <c r="G1650" s="22">
        <v>5</v>
      </c>
    </row>
    <row r="1651" spans="2:7" ht="12.75" customHeight="1">
      <c r="B1651" s="21" t="s">
        <v>1644</v>
      </c>
      <c r="C1651" s="32">
        <v>98.439</v>
      </c>
      <c r="D1651" s="38"/>
      <c r="E1651" s="39"/>
      <c r="F1651" s="33" t="s">
        <v>3467</v>
      </c>
      <c r="G1651" s="22">
        <v>5</v>
      </c>
    </row>
    <row r="1652" spans="2:7" ht="12.75" customHeight="1">
      <c r="B1652" s="21" t="s">
        <v>1645</v>
      </c>
      <c r="C1652" s="32">
        <v>87.61071</v>
      </c>
      <c r="D1652" s="38"/>
      <c r="E1652" s="39"/>
      <c r="F1652" s="33" t="s">
        <v>3468</v>
      </c>
      <c r="G1652" s="22">
        <v>5</v>
      </c>
    </row>
    <row r="1653" spans="2:7" ht="12.75" customHeight="1">
      <c r="B1653" s="21" t="s">
        <v>1646</v>
      </c>
      <c r="C1653" s="32">
        <v>77.274615</v>
      </c>
      <c r="D1653" s="38"/>
      <c r="E1653" s="39"/>
      <c r="F1653" s="33" t="s">
        <v>3469</v>
      </c>
      <c r="G1653" s="22">
        <v>5</v>
      </c>
    </row>
    <row r="1654" spans="2:7" ht="12.75" customHeight="1">
      <c r="B1654" s="21" t="s">
        <v>1647</v>
      </c>
      <c r="C1654" s="32">
        <v>105.0016</v>
      </c>
      <c r="D1654" s="38"/>
      <c r="E1654" s="39"/>
      <c r="F1654" s="33" t="s">
        <v>3470</v>
      </c>
      <c r="G1654" s="22">
        <v>5</v>
      </c>
    </row>
    <row r="1655" spans="2:7" ht="12.75" customHeight="1">
      <c r="B1655" s="21" t="s">
        <v>1648</v>
      </c>
      <c r="C1655" s="32">
        <v>98.439</v>
      </c>
      <c r="D1655" s="38"/>
      <c r="E1655" s="39"/>
      <c r="F1655" s="33" t="s">
        <v>3471</v>
      </c>
      <c r="G1655" s="22">
        <v>5</v>
      </c>
    </row>
    <row r="1656" spans="2:7" ht="12.75" customHeight="1">
      <c r="B1656" s="21" t="s">
        <v>1649</v>
      </c>
      <c r="C1656" s="32">
        <v>400.22</v>
      </c>
      <c r="D1656" s="38"/>
      <c r="E1656" s="39"/>
      <c r="F1656" s="33" t="s">
        <v>3472</v>
      </c>
      <c r="G1656" s="22">
        <v>5</v>
      </c>
    </row>
    <row r="1657" spans="2:7" ht="12.75" customHeight="1">
      <c r="B1657" s="21" t="s">
        <v>1650</v>
      </c>
      <c r="C1657" s="32">
        <v>278.34</v>
      </c>
      <c r="D1657" s="38"/>
      <c r="E1657" s="39"/>
      <c r="F1657" s="33" t="s">
        <v>3473</v>
      </c>
      <c r="G1657" s="22">
        <v>5</v>
      </c>
    </row>
    <row r="1658" spans="2:7" ht="12.75" customHeight="1">
      <c r="B1658" s="21" t="s">
        <v>1651</v>
      </c>
      <c r="C1658" s="32">
        <v>288.89</v>
      </c>
      <c r="D1658" s="38"/>
      <c r="E1658" s="39"/>
      <c r="F1658" s="33" t="s">
        <v>3474</v>
      </c>
      <c r="G1658" s="22">
        <v>5</v>
      </c>
    </row>
    <row r="1659" spans="2:7" ht="12.75" customHeight="1">
      <c r="B1659" s="21" t="s">
        <v>1652</v>
      </c>
      <c r="C1659" s="32">
        <v>54.82</v>
      </c>
      <c r="D1659" s="38"/>
      <c r="E1659" s="39"/>
      <c r="F1659" s="33" t="s">
        <v>3475</v>
      </c>
      <c r="G1659" s="22">
        <v>5</v>
      </c>
    </row>
    <row r="1660" spans="2:7" ht="12.75" customHeight="1">
      <c r="B1660" s="21" t="s">
        <v>1653</v>
      </c>
      <c r="C1660" s="32">
        <v>4.01</v>
      </c>
      <c r="D1660" s="38"/>
      <c r="E1660" s="39"/>
      <c r="F1660" s="33" t="s">
        <v>3476</v>
      </c>
      <c r="G1660" s="22">
        <v>5</v>
      </c>
    </row>
    <row r="1661" spans="2:7" ht="12.75" customHeight="1">
      <c r="B1661" s="21" t="s">
        <v>1654</v>
      </c>
      <c r="C1661" s="32">
        <v>6.267283</v>
      </c>
      <c r="D1661" s="38"/>
      <c r="E1661" s="39"/>
      <c r="F1661" s="33" t="s">
        <v>3477</v>
      </c>
      <c r="G1661" s="22">
        <v>5</v>
      </c>
    </row>
    <row r="1662" spans="2:7" ht="12.75" customHeight="1">
      <c r="B1662" s="21" t="s">
        <v>1655</v>
      </c>
      <c r="C1662" s="32">
        <v>6.32</v>
      </c>
      <c r="D1662" s="38"/>
      <c r="E1662" s="39"/>
      <c r="F1662" s="33" t="s">
        <v>3478</v>
      </c>
      <c r="G1662" s="22">
        <v>5</v>
      </c>
    </row>
    <row r="1663" spans="2:7" ht="12.75" customHeight="1">
      <c r="B1663" s="21" t="s">
        <v>1656</v>
      </c>
      <c r="C1663" s="32">
        <v>8.11</v>
      </c>
      <c r="D1663" s="38"/>
      <c r="E1663" s="39"/>
      <c r="F1663" s="33" t="s">
        <v>3479</v>
      </c>
      <c r="G1663" s="22">
        <v>5</v>
      </c>
    </row>
    <row r="1664" spans="2:7" ht="12.75" customHeight="1">
      <c r="B1664" s="21" t="s">
        <v>1657</v>
      </c>
      <c r="C1664" s="32">
        <v>10.68</v>
      </c>
      <c r="D1664" s="38"/>
      <c r="E1664" s="39"/>
      <c r="F1664" s="33" t="s">
        <v>3480</v>
      </c>
      <c r="G1664" s="22">
        <v>5</v>
      </c>
    </row>
    <row r="1665" spans="2:7" ht="12.75" customHeight="1">
      <c r="B1665" s="21" t="s">
        <v>1658</v>
      </c>
      <c r="C1665" s="32">
        <v>20.048743</v>
      </c>
      <c r="D1665" s="38"/>
      <c r="E1665" s="39"/>
      <c r="F1665" s="33" t="s">
        <v>3481</v>
      </c>
      <c r="G1665" s="22">
        <v>5</v>
      </c>
    </row>
    <row r="1666" spans="2:7" ht="12.75" customHeight="1">
      <c r="B1666" s="21" t="s">
        <v>1659</v>
      </c>
      <c r="C1666" s="32">
        <v>9.75</v>
      </c>
      <c r="D1666" s="38"/>
      <c r="E1666" s="39"/>
      <c r="F1666" s="33" t="s">
        <v>3482</v>
      </c>
      <c r="G1666" s="22">
        <v>5</v>
      </c>
    </row>
    <row r="1667" spans="2:7" ht="12.75" customHeight="1">
      <c r="B1667" s="21" t="s">
        <v>1660</v>
      </c>
      <c r="C1667" s="32">
        <v>14.46</v>
      </c>
      <c r="D1667" s="38"/>
      <c r="E1667" s="39"/>
      <c r="F1667" s="33" t="s">
        <v>3483</v>
      </c>
      <c r="G1667" s="22">
        <v>5</v>
      </c>
    </row>
    <row r="1668" spans="2:7" ht="12.75" customHeight="1">
      <c r="B1668" s="21" t="s">
        <v>1661</v>
      </c>
      <c r="C1668" s="32">
        <v>49.62</v>
      </c>
      <c r="D1668" s="38"/>
      <c r="E1668" s="39"/>
      <c r="F1668" s="33" t="s">
        <v>3484</v>
      </c>
      <c r="G1668" s="22">
        <v>5</v>
      </c>
    </row>
    <row r="1669" spans="2:7" ht="12.75" customHeight="1">
      <c r="B1669" s="21" t="s">
        <v>1662</v>
      </c>
      <c r="C1669" s="32">
        <v>11.615802</v>
      </c>
      <c r="D1669" s="38"/>
      <c r="E1669" s="39"/>
      <c r="F1669" s="33" t="s">
        <v>3485</v>
      </c>
      <c r="G1669" s="22">
        <v>5</v>
      </c>
    </row>
    <row r="1670" spans="2:7" ht="12.75" customHeight="1">
      <c r="B1670" s="21" t="s">
        <v>1663</v>
      </c>
      <c r="C1670" s="32">
        <v>37.636511</v>
      </c>
      <c r="D1670" s="38"/>
      <c r="E1670" s="39"/>
      <c r="F1670" s="33" t="s">
        <v>3486</v>
      </c>
      <c r="G1670" s="22">
        <v>5</v>
      </c>
    </row>
    <row r="1671" spans="2:7" ht="12.75" customHeight="1">
      <c r="B1671" s="21" t="s">
        <v>1664</v>
      </c>
      <c r="C1671" s="32">
        <v>47.90698</v>
      </c>
      <c r="D1671" s="38"/>
      <c r="E1671" s="39"/>
      <c r="F1671" s="33" t="s">
        <v>3487</v>
      </c>
      <c r="G1671" s="22">
        <v>5</v>
      </c>
    </row>
    <row r="1672" spans="2:7" ht="12.75" customHeight="1">
      <c r="B1672" s="21" t="s">
        <v>1665</v>
      </c>
      <c r="C1672" s="32">
        <v>100.374967</v>
      </c>
      <c r="D1672" s="38"/>
      <c r="E1672" s="39"/>
      <c r="F1672" s="33" t="s">
        <v>3488</v>
      </c>
      <c r="G1672" s="22">
        <v>5</v>
      </c>
    </row>
    <row r="1673" spans="2:7" ht="12.75" customHeight="1">
      <c r="B1673" s="21" t="s">
        <v>1666</v>
      </c>
      <c r="C1673" s="32">
        <v>15.86</v>
      </c>
      <c r="D1673" s="38"/>
      <c r="E1673" s="39"/>
      <c r="F1673" s="33" t="s">
        <v>3489</v>
      </c>
      <c r="G1673" s="22">
        <v>5</v>
      </c>
    </row>
    <row r="1674" spans="2:7" ht="12.75" customHeight="1">
      <c r="B1674" s="21" t="s">
        <v>1667</v>
      </c>
      <c r="C1674" s="32">
        <v>19.81</v>
      </c>
      <c r="D1674" s="38"/>
      <c r="E1674" s="39"/>
      <c r="F1674" s="33" t="s">
        <v>3490</v>
      </c>
      <c r="G1674" s="22">
        <v>5</v>
      </c>
    </row>
    <row r="1675" spans="2:7" ht="12.75" customHeight="1">
      <c r="B1675" s="21" t="s">
        <v>1668</v>
      </c>
      <c r="C1675" s="32">
        <v>14.995541000000001</v>
      </c>
      <c r="D1675" s="38"/>
      <c r="E1675" s="39"/>
      <c r="F1675" s="33" t="s">
        <v>3491</v>
      </c>
      <c r="G1675" s="22">
        <v>5</v>
      </c>
    </row>
    <row r="1676" spans="2:7" ht="12.75" customHeight="1">
      <c r="B1676" s="21" t="s">
        <v>1669</v>
      </c>
      <c r="C1676" s="32">
        <v>106.33</v>
      </c>
      <c r="D1676" s="38"/>
      <c r="E1676" s="39"/>
      <c r="F1676" s="33" t="s">
        <v>3492</v>
      </c>
      <c r="G1676" s="22">
        <v>5</v>
      </c>
    </row>
    <row r="1677" spans="2:7" ht="12.75" customHeight="1">
      <c r="B1677" s="21" t="s">
        <v>1670</v>
      </c>
      <c r="C1677" s="32">
        <v>44.95381</v>
      </c>
      <c r="D1677" s="38"/>
      <c r="E1677" s="39"/>
      <c r="F1677" s="33" t="s">
        <v>3493</v>
      </c>
      <c r="G1677" s="22">
        <v>5</v>
      </c>
    </row>
    <row r="1678" spans="2:7" ht="12.75" customHeight="1">
      <c r="B1678" s="21" t="s">
        <v>1671</v>
      </c>
      <c r="C1678" s="32">
        <v>77.11055</v>
      </c>
      <c r="D1678" s="38"/>
      <c r="E1678" s="39"/>
      <c r="F1678" s="33" t="s">
        <v>3494</v>
      </c>
      <c r="G1678" s="22">
        <v>5</v>
      </c>
    </row>
    <row r="1679" spans="2:7" ht="12.75" customHeight="1">
      <c r="B1679" s="21" t="s">
        <v>1672</v>
      </c>
      <c r="C1679" s="32">
        <v>24.63</v>
      </c>
      <c r="D1679" s="38"/>
      <c r="E1679" s="39"/>
      <c r="F1679" s="33" t="s">
        <v>3495</v>
      </c>
      <c r="G1679" s="22">
        <v>5</v>
      </c>
    </row>
    <row r="1680" spans="2:7" ht="12.75" customHeight="1">
      <c r="B1680" s="21" t="s">
        <v>1673</v>
      </c>
      <c r="C1680" s="32">
        <v>8.695445</v>
      </c>
      <c r="D1680" s="38"/>
      <c r="E1680" s="39"/>
      <c r="F1680" s="33" t="s">
        <v>3496</v>
      </c>
      <c r="G1680" s="22">
        <v>5</v>
      </c>
    </row>
    <row r="1681" spans="2:7" ht="12.75" customHeight="1">
      <c r="B1681" s="21" t="s">
        <v>1674</v>
      </c>
      <c r="C1681" s="32">
        <v>6.923543</v>
      </c>
      <c r="D1681" s="38"/>
      <c r="E1681" s="39"/>
      <c r="F1681" s="33" t="s">
        <v>3497</v>
      </c>
      <c r="G1681" s="22">
        <v>5</v>
      </c>
    </row>
    <row r="1682" spans="2:7" ht="12.75" customHeight="1">
      <c r="B1682" s="21" t="s">
        <v>1675</v>
      </c>
      <c r="C1682" s="32">
        <v>22.148775</v>
      </c>
      <c r="D1682" s="38"/>
      <c r="E1682" s="39"/>
      <c r="F1682" s="33" t="s">
        <v>3498</v>
      </c>
      <c r="G1682" s="22">
        <v>5</v>
      </c>
    </row>
    <row r="1683" spans="2:7" ht="12.75" customHeight="1">
      <c r="B1683" s="21" t="s">
        <v>1676</v>
      </c>
      <c r="C1683" s="32">
        <v>12.633005</v>
      </c>
      <c r="D1683" s="38"/>
      <c r="E1683" s="39"/>
      <c r="F1683" s="33" t="s">
        <v>3499</v>
      </c>
      <c r="G1683" s="22">
        <v>5</v>
      </c>
    </row>
    <row r="1684" spans="2:7" ht="12.75" customHeight="1">
      <c r="B1684" s="21" t="s">
        <v>1677</v>
      </c>
      <c r="C1684" s="32">
        <v>22.969099999999997</v>
      </c>
      <c r="D1684" s="38"/>
      <c r="E1684" s="39"/>
      <c r="F1684" s="33" t="s">
        <v>3500</v>
      </c>
      <c r="G1684" s="22">
        <v>5</v>
      </c>
    </row>
    <row r="1685" spans="2:7" ht="12.75" customHeight="1">
      <c r="B1685" s="21" t="s">
        <v>1678</v>
      </c>
      <c r="C1685" s="32">
        <v>22.969099999999997</v>
      </c>
      <c r="D1685" s="38"/>
      <c r="E1685" s="39"/>
      <c r="F1685" s="33" t="s">
        <v>3501</v>
      </c>
      <c r="G1685" s="22">
        <v>5</v>
      </c>
    </row>
    <row r="1686" spans="2:7" ht="12.75" customHeight="1">
      <c r="B1686" s="21" t="s">
        <v>1679</v>
      </c>
      <c r="C1686" s="32">
        <v>9.88</v>
      </c>
      <c r="D1686" s="38"/>
      <c r="E1686" s="39"/>
      <c r="F1686" s="33" t="s">
        <v>3502</v>
      </c>
      <c r="G1686" s="22">
        <v>5</v>
      </c>
    </row>
    <row r="1687" spans="2:7" ht="12.75" customHeight="1">
      <c r="B1687" s="21" t="s">
        <v>1680</v>
      </c>
      <c r="C1687" s="32">
        <v>15.487735999999998</v>
      </c>
      <c r="D1687" s="38"/>
      <c r="E1687" s="39"/>
      <c r="F1687" s="33" t="s">
        <v>3503</v>
      </c>
      <c r="G1687" s="22">
        <v>5</v>
      </c>
    </row>
    <row r="1688" spans="2:7" ht="12.75" customHeight="1">
      <c r="B1688" s="21" t="s">
        <v>1681</v>
      </c>
      <c r="C1688" s="32">
        <v>8.5</v>
      </c>
      <c r="D1688" s="38"/>
      <c r="E1688" s="39"/>
      <c r="F1688" s="33" t="s">
        <v>3504</v>
      </c>
      <c r="G1688" s="22">
        <v>5</v>
      </c>
    </row>
    <row r="1689" spans="2:7" ht="12.75" customHeight="1">
      <c r="B1689" s="21" t="s">
        <v>1682</v>
      </c>
      <c r="C1689" s="32">
        <v>8.236063</v>
      </c>
      <c r="D1689" s="38"/>
      <c r="E1689" s="39"/>
      <c r="F1689" s="33" t="s">
        <v>3505</v>
      </c>
      <c r="G1689" s="22">
        <v>5</v>
      </c>
    </row>
    <row r="1690" spans="2:7" ht="12.75" customHeight="1">
      <c r="B1690" s="21" t="s">
        <v>1683</v>
      </c>
      <c r="C1690" s="32">
        <v>13.650208</v>
      </c>
      <c r="D1690" s="38"/>
      <c r="E1690" s="39"/>
      <c r="F1690" s="33" t="s">
        <v>3506</v>
      </c>
      <c r="G1690" s="22">
        <v>5</v>
      </c>
    </row>
    <row r="1691" spans="2:7" ht="12.75" customHeight="1">
      <c r="B1691" s="21" t="s">
        <v>1684</v>
      </c>
      <c r="C1691" s="32">
        <v>2261.47196</v>
      </c>
      <c r="D1691" s="38"/>
      <c r="E1691" s="39"/>
      <c r="F1691" s="33" t="s">
        <v>3507</v>
      </c>
      <c r="G1691" s="22">
        <v>5</v>
      </c>
    </row>
    <row r="1692" spans="2:7" ht="12.75" customHeight="1">
      <c r="B1692" s="21" t="s">
        <v>1685</v>
      </c>
      <c r="C1692" s="32">
        <v>2270.6596</v>
      </c>
      <c r="D1692" s="38"/>
      <c r="E1692" s="39"/>
      <c r="F1692" s="33" t="s">
        <v>3508</v>
      </c>
      <c r="G1692" s="22">
        <v>5</v>
      </c>
    </row>
    <row r="1693" spans="2:7" ht="12.75" customHeight="1">
      <c r="B1693" s="21" t="s">
        <v>1686</v>
      </c>
      <c r="C1693" s="32">
        <v>885.16</v>
      </c>
      <c r="D1693" s="38"/>
      <c r="E1693" s="39"/>
      <c r="F1693" s="33" t="s">
        <v>3509</v>
      </c>
      <c r="G1693" s="22">
        <v>5</v>
      </c>
    </row>
    <row r="1694" spans="2:7" ht="12.75" customHeight="1">
      <c r="B1694" s="21" t="s">
        <v>1687</v>
      </c>
      <c r="C1694" s="32">
        <v>3604.50805</v>
      </c>
      <c r="D1694" s="38"/>
      <c r="E1694" s="39"/>
      <c r="F1694" s="33" t="s">
        <v>3510</v>
      </c>
      <c r="G1694" s="22">
        <v>5</v>
      </c>
    </row>
    <row r="1695" spans="2:7" ht="12.75" customHeight="1">
      <c r="B1695" s="21" t="s">
        <v>1688</v>
      </c>
      <c r="C1695" s="32">
        <v>1537.092172</v>
      </c>
      <c r="D1695" s="38"/>
      <c r="E1695" s="39"/>
      <c r="F1695" s="33" t="s">
        <v>3511</v>
      </c>
      <c r="G1695" s="22">
        <v>5</v>
      </c>
    </row>
    <row r="1696" spans="2:7" ht="12.75" customHeight="1">
      <c r="B1696" s="21" t="s">
        <v>1689</v>
      </c>
      <c r="C1696" s="32">
        <v>3940.0537879999997</v>
      </c>
      <c r="D1696" s="38"/>
      <c r="E1696" s="39"/>
      <c r="F1696" s="33" t="s">
        <v>3512</v>
      </c>
      <c r="G1696" s="22">
        <v>5</v>
      </c>
    </row>
    <row r="1697" spans="2:7" ht="12.75" customHeight="1">
      <c r="B1697" s="21" t="s">
        <v>1690</v>
      </c>
      <c r="C1697" s="32">
        <v>12.51</v>
      </c>
      <c r="D1697" s="38"/>
      <c r="E1697" s="39"/>
      <c r="F1697" s="33" t="s">
        <v>3513</v>
      </c>
      <c r="G1697" s="22">
        <v>5</v>
      </c>
    </row>
    <row r="1698" spans="2:7" ht="12.75" customHeight="1">
      <c r="B1698" s="21" t="s">
        <v>1691</v>
      </c>
      <c r="C1698" s="32">
        <v>12.79707</v>
      </c>
      <c r="D1698" s="38"/>
      <c r="E1698" s="39"/>
      <c r="F1698" s="33" t="s">
        <v>3514</v>
      </c>
      <c r="G1698" s="22">
        <v>5</v>
      </c>
    </row>
    <row r="1699" spans="2:7" ht="12.75" customHeight="1">
      <c r="B1699" s="21" t="s">
        <v>1692</v>
      </c>
      <c r="C1699" s="32">
        <v>47.27434536</v>
      </c>
      <c r="D1699" s="38"/>
      <c r="E1699" s="39"/>
      <c r="F1699" s="33" t="s">
        <v>3515</v>
      </c>
      <c r="G1699" s="22">
        <v>5</v>
      </c>
    </row>
    <row r="1700" spans="2:7" ht="12.75" customHeight="1">
      <c r="B1700" s="21" t="s">
        <v>1693</v>
      </c>
      <c r="C1700" s="32">
        <v>15.60980036</v>
      </c>
      <c r="D1700" s="38"/>
      <c r="E1700" s="39"/>
      <c r="F1700" s="33" t="s">
        <v>3516</v>
      </c>
      <c r="G1700" s="22">
        <v>5</v>
      </c>
    </row>
    <row r="1701" spans="2:7" ht="12.75" customHeight="1">
      <c r="B1701" s="21" t="s">
        <v>1694</v>
      </c>
      <c r="C1701" s="32">
        <v>61.06</v>
      </c>
      <c r="D1701" s="38"/>
      <c r="E1701" s="39"/>
      <c r="F1701" s="33" t="s">
        <v>3517</v>
      </c>
      <c r="G1701" s="22">
        <v>5</v>
      </c>
    </row>
    <row r="1702" spans="2:7" ht="12.75" customHeight="1">
      <c r="B1702" s="21" t="s">
        <v>1695</v>
      </c>
      <c r="C1702" s="32">
        <v>16.570565</v>
      </c>
      <c r="D1702" s="38"/>
      <c r="E1702" s="39"/>
      <c r="F1702" s="33" t="s">
        <v>3518</v>
      </c>
      <c r="G1702" s="22">
        <v>5</v>
      </c>
    </row>
    <row r="1703" spans="2:7" ht="12.75" customHeight="1">
      <c r="B1703" s="21" t="s">
        <v>1696</v>
      </c>
      <c r="C1703" s="32">
        <v>10.942151110000001</v>
      </c>
      <c r="D1703" s="38"/>
      <c r="E1703" s="39"/>
      <c r="F1703" s="33" t="s">
        <v>3519</v>
      </c>
      <c r="G1703" s="22">
        <v>5</v>
      </c>
    </row>
    <row r="1704" spans="2:7" ht="12.75" customHeight="1">
      <c r="B1704" s="21" t="s">
        <v>1697</v>
      </c>
      <c r="C1704" s="32">
        <v>34.78178</v>
      </c>
      <c r="D1704" s="38"/>
      <c r="E1704" s="39"/>
      <c r="F1704" s="33" t="s">
        <v>3520</v>
      </c>
      <c r="G1704" s="22">
        <v>5</v>
      </c>
    </row>
    <row r="1705" spans="2:7" ht="12.75" customHeight="1">
      <c r="B1705" s="21" t="s">
        <v>1698</v>
      </c>
      <c r="C1705" s="32">
        <v>20.606564</v>
      </c>
      <c r="D1705" s="38"/>
      <c r="E1705" s="39"/>
      <c r="F1705" s="33" t="s">
        <v>3521</v>
      </c>
      <c r="G1705" s="22">
        <v>5</v>
      </c>
    </row>
    <row r="1706" spans="2:7" ht="12.75" customHeight="1">
      <c r="B1706" s="21" t="s">
        <v>1699</v>
      </c>
      <c r="C1706" s="32">
        <v>38.79</v>
      </c>
      <c r="D1706" s="38"/>
      <c r="E1706" s="39"/>
      <c r="F1706" s="33" t="s">
        <v>3522</v>
      </c>
      <c r="G1706" s="22">
        <v>5</v>
      </c>
    </row>
    <row r="1707" spans="2:7" ht="12.75" customHeight="1">
      <c r="B1707" s="21" t="s">
        <v>1700</v>
      </c>
      <c r="C1707" s="32">
        <v>15.323671</v>
      </c>
      <c r="D1707" s="38"/>
      <c r="E1707" s="39"/>
      <c r="F1707" s="33" t="s">
        <v>3523</v>
      </c>
      <c r="G1707" s="22">
        <v>5</v>
      </c>
    </row>
    <row r="1708" spans="2:7" ht="12.75" customHeight="1">
      <c r="B1708" s="21" t="s">
        <v>1701</v>
      </c>
      <c r="C1708" s="32">
        <v>226.07</v>
      </c>
      <c r="D1708" s="38"/>
      <c r="E1708" s="39"/>
      <c r="F1708" s="33" t="s">
        <v>3524</v>
      </c>
      <c r="G1708" s="22">
        <v>5</v>
      </c>
    </row>
    <row r="1709" spans="2:7" ht="12.75" customHeight="1">
      <c r="B1709" s="21" t="s">
        <v>1702</v>
      </c>
      <c r="C1709" s="32">
        <v>302.82</v>
      </c>
      <c r="D1709" s="38"/>
      <c r="E1709" s="39"/>
      <c r="F1709" s="33" t="s">
        <v>3525</v>
      </c>
      <c r="G1709" s="22">
        <v>5</v>
      </c>
    </row>
    <row r="1710" spans="2:7" ht="12.75" customHeight="1">
      <c r="B1710" s="21" t="s">
        <v>1703</v>
      </c>
      <c r="C1710" s="32">
        <v>82.42</v>
      </c>
      <c r="D1710" s="38"/>
      <c r="E1710" s="39"/>
      <c r="F1710" s="33" t="s">
        <v>3526</v>
      </c>
      <c r="G1710" s="22">
        <v>5</v>
      </c>
    </row>
    <row r="1711" spans="2:7" ht="12.75" customHeight="1">
      <c r="B1711" s="21" t="s">
        <v>1704</v>
      </c>
      <c r="C1711" s="32">
        <v>13.322077999999998</v>
      </c>
      <c r="D1711" s="38"/>
      <c r="E1711" s="39"/>
      <c r="F1711" s="33" t="s">
        <v>3527</v>
      </c>
      <c r="G1711" s="22">
        <v>5</v>
      </c>
    </row>
    <row r="1712" spans="2:7" ht="12.75" customHeight="1">
      <c r="B1712" s="21" t="s">
        <v>1705</v>
      </c>
      <c r="C1712" s="32">
        <v>13.37</v>
      </c>
      <c r="D1712" s="38"/>
      <c r="E1712" s="39"/>
      <c r="F1712" s="33" t="s">
        <v>3528</v>
      </c>
      <c r="G1712" s="22">
        <v>5</v>
      </c>
    </row>
    <row r="1713" spans="2:7" ht="12.75" customHeight="1">
      <c r="B1713" s="21" t="s">
        <v>1706</v>
      </c>
      <c r="C1713" s="32">
        <v>39.57</v>
      </c>
      <c r="D1713" s="38"/>
      <c r="E1713" s="39"/>
      <c r="F1713" s="33" t="s">
        <v>3529</v>
      </c>
      <c r="G1713" s="22">
        <v>5</v>
      </c>
    </row>
    <row r="1714" spans="2:7" ht="12.75" customHeight="1">
      <c r="B1714" s="21" t="s">
        <v>1707</v>
      </c>
      <c r="C1714" s="32">
        <v>23.07</v>
      </c>
      <c r="D1714" s="38"/>
      <c r="E1714" s="39"/>
      <c r="F1714" s="33" t="s">
        <v>3530</v>
      </c>
      <c r="G1714" s="22">
        <v>5</v>
      </c>
    </row>
    <row r="1715" spans="2:7" ht="12.75" customHeight="1">
      <c r="B1715" s="21" t="s">
        <v>1708</v>
      </c>
      <c r="C1715" s="32">
        <v>27.792611</v>
      </c>
      <c r="D1715" s="38"/>
      <c r="E1715" s="39"/>
      <c r="F1715" s="33" t="s">
        <v>3531</v>
      </c>
      <c r="G1715" s="22">
        <v>5</v>
      </c>
    </row>
    <row r="1716" spans="2:7" ht="12.75" customHeight="1">
      <c r="B1716" s="21" t="s">
        <v>1709</v>
      </c>
      <c r="C1716" s="32">
        <v>35.47</v>
      </c>
      <c r="D1716" s="38"/>
      <c r="E1716" s="39"/>
      <c r="F1716" s="33" t="s">
        <v>3532</v>
      </c>
      <c r="G1716" s="22">
        <v>5</v>
      </c>
    </row>
    <row r="1717" spans="2:7" ht="12.75" customHeight="1">
      <c r="B1717" s="21" t="s">
        <v>1710</v>
      </c>
      <c r="C1717" s="32">
        <v>56.1</v>
      </c>
      <c r="D1717" s="38"/>
      <c r="E1717" s="39"/>
      <c r="F1717" s="33" t="s">
        <v>3533</v>
      </c>
      <c r="G1717" s="22">
        <v>5</v>
      </c>
    </row>
    <row r="1718" spans="2:7" ht="12.75" customHeight="1">
      <c r="B1718" s="21" t="s">
        <v>1711</v>
      </c>
      <c r="C1718" s="32">
        <v>147.00223999999997</v>
      </c>
      <c r="D1718" s="38"/>
      <c r="E1718" s="39"/>
      <c r="F1718" s="33" t="s">
        <v>3534</v>
      </c>
      <c r="G1718" s="22">
        <v>5</v>
      </c>
    </row>
    <row r="1719" spans="2:7" ht="12.75" customHeight="1">
      <c r="B1719" s="21" t="s">
        <v>1712</v>
      </c>
      <c r="C1719" s="32">
        <v>174.56516</v>
      </c>
      <c r="D1719" s="38"/>
      <c r="E1719" s="39"/>
      <c r="F1719" s="33" t="s">
        <v>3535</v>
      </c>
      <c r="G1719" s="22">
        <v>5</v>
      </c>
    </row>
    <row r="1720" spans="2:7" ht="12.75" customHeight="1">
      <c r="B1720" s="21" t="s">
        <v>1713</v>
      </c>
      <c r="C1720" s="32">
        <v>163.72</v>
      </c>
      <c r="D1720" s="38"/>
      <c r="E1720" s="39"/>
      <c r="F1720" s="33" t="s">
        <v>3536</v>
      </c>
      <c r="G1720" s="22">
        <v>5</v>
      </c>
    </row>
    <row r="1721" spans="2:7" ht="12.75" customHeight="1">
      <c r="B1721" s="21" t="s">
        <v>1714</v>
      </c>
      <c r="C1721" s="32">
        <v>25.03</v>
      </c>
      <c r="D1721" s="38"/>
      <c r="E1721" s="39"/>
      <c r="F1721" s="33" t="s">
        <v>3537</v>
      </c>
      <c r="G1721" s="22">
        <v>5</v>
      </c>
    </row>
    <row r="1722" spans="2:7" ht="12.75" customHeight="1">
      <c r="B1722" s="21" t="s">
        <v>1715</v>
      </c>
      <c r="C1722" s="32">
        <v>27.89105</v>
      </c>
      <c r="D1722" s="38"/>
      <c r="E1722" s="39"/>
      <c r="F1722" s="33" t="s">
        <v>3537</v>
      </c>
      <c r="G1722" s="22">
        <v>5</v>
      </c>
    </row>
    <row r="1723" spans="2:7" ht="12.75" customHeight="1">
      <c r="B1723" s="21" t="s">
        <v>1716</v>
      </c>
      <c r="C1723" s="32">
        <v>49.2195</v>
      </c>
      <c r="D1723" s="38"/>
      <c r="E1723" s="39"/>
      <c r="F1723" s="33" t="s">
        <v>3537</v>
      </c>
      <c r="G1723" s="22">
        <v>5</v>
      </c>
    </row>
    <row r="1724" spans="2:7" ht="12.75" customHeight="1">
      <c r="B1724" s="21" t="s">
        <v>1717</v>
      </c>
      <c r="C1724" s="32">
        <v>48.44</v>
      </c>
      <c r="D1724" s="38"/>
      <c r="E1724" s="39"/>
      <c r="F1724" s="33" t="s">
        <v>3538</v>
      </c>
      <c r="G1724" s="22">
        <v>5</v>
      </c>
    </row>
    <row r="1725" spans="2:7" ht="12.75" customHeight="1">
      <c r="B1725" s="21" t="s">
        <v>1718</v>
      </c>
      <c r="C1725" s="32">
        <v>213.28449999999998</v>
      </c>
      <c r="D1725" s="38"/>
      <c r="E1725" s="39"/>
      <c r="F1725" s="33" t="s">
        <v>3539</v>
      </c>
      <c r="G1725" s="22">
        <v>5</v>
      </c>
    </row>
    <row r="1726" spans="2:7" ht="12.75" customHeight="1">
      <c r="B1726" s="21" t="s">
        <v>1719</v>
      </c>
      <c r="C1726" s="32">
        <v>90.04</v>
      </c>
      <c r="D1726" s="38"/>
      <c r="E1726" s="39"/>
      <c r="F1726" s="33" t="s">
        <v>3540</v>
      </c>
      <c r="G1726" s="22">
        <v>5</v>
      </c>
    </row>
    <row r="1727" spans="2:7" ht="12.75" customHeight="1">
      <c r="B1727" s="21" t="s">
        <v>1720</v>
      </c>
      <c r="C1727" s="32">
        <v>131.90826</v>
      </c>
      <c r="D1727" s="38"/>
      <c r="E1727" s="39"/>
      <c r="F1727" s="33" t="s">
        <v>3541</v>
      </c>
      <c r="G1727" s="22">
        <v>5</v>
      </c>
    </row>
    <row r="1728" spans="2:7" ht="12.75" customHeight="1">
      <c r="B1728" s="21" t="s">
        <v>1721</v>
      </c>
      <c r="C1728" s="32">
        <v>131.252</v>
      </c>
      <c r="D1728" s="38"/>
      <c r="E1728" s="39"/>
      <c r="F1728" s="33" t="s">
        <v>3542</v>
      </c>
      <c r="G1728" s="22">
        <v>5</v>
      </c>
    </row>
    <row r="1729" spans="2:7" ht="12.75" customHeight="1">
      <c r="B1729" s="21" t="s">
        <v>1722</v>
      </c>
      <c r="C1729" s="32">
        <v>261.83</v>
      </c>
      <c r="D1729" s="38"/>
      <c r="E1729" s="39"/>
      <c r="F1729" s="33" t="s">
        <v>3543</v>
      </c>
      <c r="G1729" s="22">
        <v>5</v>
      </c>
    </row>
    <row r="1730" spans="2:7" ht="12.75" customHeight="1">
      <c r="B1730" s="21" t="s">
        <v>1723</v>
      </c>
      <c r="C1730" s="32">
        <v>338.32</v>
      </c>
      <c r="D1730" s="38"/>
      <c r="E1730" s="39"/>
      <c r="F1730" s="33" t="s">
        <v>3544</v>
      </c>
      <c r="G1730" s="22">
        <v>5</v>
      </c>
    </row>
    <row r="1731" spans="2:7" ht="12.75" customHeight="1">
      <c r="B1731" s="21" t="s">
        <v>1724</v>
      </c>
      <c r="C1731" s="32">
        <v>305.915599</v>
      </c>
      <c r="D1731" s="38"/>
      <c r="E1731" s="39"/>
      <c r="F1731" s="33" t="s">
        <v>3545</v>
      </c>
      <c r="G1731" s="22">
        <v>5</v>
      </c>
    </row>
    <row r="1732" spans="2:7" ht="12.75" customHeight="1">
      <c r="B1732" s="21" t="s">
        <v>1725</v>
      </c>
      <c r="C1732" s="32">
        <v>1110.588798</v>
      </c>
      <c r="D1732" s="38"/>
      <c r="E1732" s="39"/>
      <c r="F1732" s="33" t="s">
        <v>3546</v>
      </c>
      <c r="G1732" s="22">
        <v>5</v>
      </c>
    </row>
    <row r="1733" spans="2:7" ht="12.75" customHeight="1">
      <c r="B1733" s="21" t="s">
        <v>1726</v>
      </c>
      <c r="C1733" s="32">
        <v>1166.075581</v>
      </c>
      <c r="D1733" s="38"/>
      <c r="E1733" s="39"/>
      <c r="F1733" s="33" t="s">
        <v>3547</v>
      </c>
      <c r="G1733" s="22">
        <v>5</v>
      </c>
    </row>
    <row r="1734" spans="2:7" ht="12.75" customHeight="1">
      <c r="B1734" s="21" t="s">
        <v>1727</v>
      </c>
      <c r="C1734" s="32">
        <v>184.76</v>
      </c>
      <c r="D1734" s="38"/>
      <c r="E1734" s="39"/>
      <c r="F1734" s="33" t="s">
        <v>3548</v>
      </c>
      <c r="G1734" s="22">
        <v>5</v>
      </c>
    </row>
    <row r="1735" spans="2:7" ht="12.75" customHeight="1">
      <c r="B1735" s="21" t="s">
        <v>1728</v>
      </c>
      <c r="C1735" s="32">
        <v>153.27</v>
      </c>
      <c r="D1735" s="38"/>
      <c r="E1735" s="39"/>
      <c r="F1735" s="33" t="s">
        <v>3549</v>
      </c>
      <c r="G1735" s="22">
        <v>5</v>
      </c>
    </row>
    <row r="1736" spans="2:7" ht="12.75" customHeight="1">
      <c r="B1736" s="21" t="s">
        <v>1729</v>
      </c>
      <c r="C1736" s="32">
        <v>45.019436</v>
      </c>
      <c r="D1736" s="38"/>
      <c r="E1736" s="39"/>
      <c r="F1736" s="33" t="s">
        <v>3550</v>
      </c>
      <c r="G1736" s="22">
        <v>5</v>
      </c>
    </row>
    <row r="1737" spans="2:7" ht="12.75" customHeight="1">
      <c r="B1737" s="21" t="s">
        <v>1730</v>
      </c>
      <c r="C1737" s="32">
        <v>0.590634</v>
      </c>
      <c r="D1737" s="38"/>
      <c r="E1737" s="39"/>
      <c r="F1737" s="33" t="s">
        <v>3551</v>
      </c>
      <c r="G1737" s="22">
        <v>5</v>
      </c>
    </row>
    <row r="1738" spans="2:7" ht="12.75" customHeight="1">
      <c r="B1738" s="21" t="s">
        <v>1731</v>
      </c>
      <c r="C1738" s="32">
        <v>40.69</v>
      </c>
      <c r="D1738" s="38"/>
      <c r="E1738" s="39"/>
      <c r="F1738" s="33" t="s">
        <v>3552</v>
      </c>
      <c r="G1738" s="22">
        <v>5</v>
      </c>
    </row>
    <row r="1739" spans="2:7" ht="12.75" customHeight="1">
      <c r="B1739" s="21" t="s">
        <v>1732</v>
      </c>
      <c r="C1739" s="32">
        <v>40.72</v>
      </c>
      <c r="D1739" s="38"/>
      <c r="E1739" s="39"/>
      <c r="F1739" s="33" t="s">
        <v>3553</v>
      </c>
      <c r="G1739" s="22">
        <v>5</v>
      </c>
    </row>
    <row r="1740" spans="2:7" ht="12.75" customHeight="1">
      <c r="B1740" s="21" t="s">
        <v>1733</v>
      </c>
      <c r="C1740" s="32">
        <v>40.69</v>
      </c>
      <c r="D1740" s="38"/>
      <c r="E1740" s="39"/>
      <c r="F1740" s="33" t="s">
        <v>3554</v>
      </c>
      <c r="G1740" s="22">
        <v>5</v>
      </c>
    </row>
    <row r="1741" spans="2:7" ht="12.75" customHeight="1">
      <c r="B1741" s="21" t="s">
        <v>1734</v>
      </c>
      <c r="C1741" s="32">
        <v>40.56</v>
      </c>
      <c r="D1741" s="38"/>
      <c r="E1741" s="39"/>
      <c r="F1741" s="33" t="s">
        <v>3555</v>
      </c>
      <c r="G1741" s="22">
        <v>5</v>
      </c>
    </row>
    <row r="1742" spans="2:7" ht="12.75" customHeight="1">
      <c r="B1742" s="21" t="s">
        <v>1735</v>
      </c>
      <c r="C1742" s="32">
        <v>43.624883499999996</v>
      </c>
      <c r="D1742" s="38"/>
      <c r="E1742" s="39"/>
      <c r="F1742" s="33" t="s">
        <v>3556</v>
      </c>
      <c r="G1742" s="22">
        <v>5</v>
      </c>
    </row>
    <row r="1743" spans="2:7" ht="12.75" customHeight="1">
      <c r="B1743" s="21" t="s">
        <v>1736</v>
      </c>
      <c r="C1743" s="32">
        <v>40.85</v>
      </c>
      <c r="D1743" s="38"/>
      <c r="E1743" s="39"/>
      <c r="F1743" s="33" t="s">
        <v>3557</v>
      </c>
      <c r="G1743" s="22">
        <v>5</v>
      </c>
    </row>
    <row r="1744" spans="2:7" ht="12.75" customHeight="1">
      <c r="B1744" s="21" t="s">
        <v>1737</v>
      </c>
      <c r="C1744" s="32">
        <v>31.172349999999998</v>
      </c>
      <c r="D1744" s="38"/>
      <c r="E1744" s="39"/>
      <c r="F1744" s="33" t="s">
        <v>3558</v>
      </c>
      <c r="G1744" s="22">
        <v>5</v>
      </c>
    </row>
    <row r="1745" spans="2:7" ht="12.75" customHeight="1">
      <c r="B1745" s="21" t="s">
        <v>1738</v>
      </c>
      <c r="C1745" s="32">
        <v>1.72</v>
      </c>
      <c r="D1745" s="38"/>
      <c r="E1745" s="39"/>
      <c r="F1745" s="33" t="s">
        <v>3559</v>
      </c>
      <c r="G1745" s="22">
        <v>5</v>
      </c>
    </row>
    <row r="1746" spans="2:7" ht="12.75" customHeight="1">
      <c r="B1746" s="21" t="s">
        <v>1739</v>
      </c>
      <c r="C1746" s="32">
        <v>3.04</v>
      </c>
      <c r="D1746" s="38"/>
      <c r="E1746" s="39"/>
      <c r="F1746" s="33" t="s">
        <v>3560</v>
      </c>
      <c r="G1746" s="22">
        <v>5</v>
      </c>
    </row>
    <row r="1747" spans="2:7" ht="12.75" customHeight="1">
      <c r="B1747" s="21" t="s">
        <v>1740</v>
      </c>
      <c r="C1747" s="32">
        <v>39.23</v>
      </c>
      <c r="D1747" s="38"/>
      <c r="E1747" s="39"/>
      <c r="F1747" s="33" t="s">
        <v>3561</v>
      </c>
      <c r="G1747" s="22">
        <v>5</v>
      </c>
    </row>
    <row r="1748" spans="2:7" ht="12.75" customHeight="1">
      <c r="B1748" s="21" t="s">
        <v>1741</v>
      </c>
      <c r="C1748" s="32">
        <v>78.274525549</v>
      </c>
      <c r="D1748" s="38"/>
      <c r="E1748" s="39"/>
      <c r="F1748" s="33" t="s">
        <v>3562</v>
      </c>
      <c r="G1748" s="22">
        <v>5</v>
      </c>
    </row>
    <row r="1749" spans="2:7" ht="12.75" customHeight="1">
      <c r="B1749" s="21" t="s">
        <v>1742</v>
      </c>
      <c r="C1749" s="32">
        <v>78.464217502</v>
      </c>
      <c r="D1749" s="38"/>
      <c r="E1749" s="39"/>
      <c r="F1749" s="33" t="s">
        <v>3561</v>
      </c>
      <c r="G1749" s="22">
        <v>5</v>
      </c>
    </row>
    <row r="1750" spans="2:7" ht="12.75" customHeight="1">
      <c r="B1750" s="21" t="s">
        <v>1743</v>
      </c>
      <c r="C1750" s="32">
        <v>74.95</v>
      </c>
      <c r="D1750" s="38"/>
      <c r="E1750" s="39"/>
      <c r="F1750" s="33" t="s">
        <v>3561</v>
      </c>
      <c r="G1750" s="22">
        <v>5</v>
      </c>
    </row>
    <row r="1751" spans="2:7" ht="12.75" customHeight="1">
      <c r="B1751" s="21" t="s">
        <v>1744</v>
      </c>
      <c r="C1751" s="32">
        <v>6.65</v>
      </c>
      <c r="D1751" s="38"/>
      <c r="E1751" s="39"/>
      <c r="F1751" s="33" t="s">
        <v>3563</v>
      </c>
      <c r="G1751" s="22">
        <v>5</v>
      </c>
    </row>
    <row r="1752" spans="2:7" ht="12.75" customHeight="1">
      <c r="B1752" s="21" t="s">
        <v>1745</v>
      </c>
      <c r="C1752" s="32">
        <v>29.59</v>
      </c>
      <c r="D1752" s="38"/>
      <c r="E1752" s="39"/>
      <c r="F1752" s="33" t="s">
        <v>3564</v>
      </c>
      <c r="G1752" s="22">
        <v>5</v>
      </c>
    </row>
    <row r="1753" spans="2:7" ht="12.75" customHeight="1">
      <c r="B1753" s="21" t="s">
        <v>1746</v>
      </c>
      <c r="C1753" s="32">
        <v>41.75</v>
      </c>
      <c r="D1753" s="38"/>
      <c r="E1753" s="39"/>
      <c r="F1753" s="33" t="s">
        <v>3565</v>
      </c>
      <c r="G1753" s="22">
        <v>5</v>
      </c>
    </row>
    <row r="1754" spans="2:7" ht="12.75" customHeight="1">
      <c r="B1754" s="21" t="s">
        <v>1747</v>
      </c>
      <c r="C1754" s="32">
        <v>36.738517629</v>
      </c>
      <c r="D1754" s="38"/>
      <c r="E1754" s="39"/>
      <c r="F1754" s="33" t="s">
        <v>3566</v>
      </c>
      <c r="G1754" s="22">
        <v>5</v>
      </c>
    </row>
    <row r="1755" spans="2:7" ht="12.75" customHeight="1">
      <c r="B1755" s="21" t="s">
        <v>1748</v>
      </c>
      <c r="C1755" s="32">
        <v>59.19</v>
      </c>
      <c r="D1755" s="38"/>
      <c r="E1755" s="39"/>
      <c r="F1755" s="33" t="s">
        <v>3567</v>
      </c>
      <c r="G1755" s="22">
        <v>5</v>
      </c>
    </row>
    <row r="1756" spans="2:7" ht="12.75" customHeight="1">
      <c r="B1756" s="21" t="s">
        <v>1749</v>
      </c>
      <c r="C1756" s="32">
        <v>60.94</v>
      </c>
      <c r="D1756" s="38"/>
      <c r="E1756" s="39"/>
      <c r="F1756" s="33" t="s">
        <v>3568</v>
      </c>
      <c r="G1756" s="22">
        <v>5</v>
      </c>
    </row>
    <row r="1757" spans="2:7" ht="12.75" customHeight="1">
      <c r="B1757" s="21" t="s">
        <v>1750</v>
      </c>
      <c r="C1757" s="32">
        <v>75.22</v>
      </c>
      <c r="D1757" s="38"/>
      <c r="E1757" s="39"/>
      <c r="F1757" s="33" t="s">
        <v>3569</v>
      </c>
      <c r="G1757" s="22">
        <v>5</v>
      </c>
    </row>
    <row r="1758" spans="2:7" ht="12.75" customHeight="1">
      <c r="B1758" s="21" t="s">
        <v>1751</v>
      </c>
      <c r="C1758" s="32">
        <v>19.08</v>
      </c>
      <c r="D1758" s="38"/>
      <c r="E1758" s="39"/>
      <c r="F1758" s="33" t="s">
        <v>3570</v>
      </c>
      <c r="G1758" s="22">
        <v>5</v>
      </c>
    </row>
    <row r="1759" spans="2:7" ht="12.75" customHeight="1">
      <c r="B1759" s="21" t="s">
        <v>1752</v>
      </c>
      <c r="C1759" s="32">
        <v>4.15</v>
      </c>
      <c r="D1759" s="38"/>
      <c r="E1759" s="39"/>
      <c r="F1759" s="33" t="s">
        <v>3571</v>
      </c>
      <c r="G1759" s="22">
        <v>5</v>
      </c>
    </row>
    <row r="1760" spans="2:7" ht="12.75" customHeight="1">
      <c r="B1760" s="21" t="s">
        <v>1753</v>
      </c>
      <c r="C1760" s="32">
        <v>5.939153</v>
      </c>
      <c r="D1760" s="38"/>
      <c r="E1760" s="39"/>
      <c r="F1760" s="33" t="s">
        <v>3572</v>
      </c>
      <c r="G1760" s="22">
        <v>5</v>
      </c>
    </row>
    <row r="1761" spans="2:7" ht="12.75" customHeight="1">
      <c r="B1761" s="21" t="s">
        <v>1754</v>
      </c>
      <c r="C1761" s="32">
        <v>47.84</v>
      </c>
      <c r="D1761" s="38"/>
      <c r="E1761" s="39"/>
      <c r="F1761" s="33" t="s">
        <v>3573</v>
      </c>
      <c r="G1761" s="22">
        <v>5</v>
      </c>
    </row>
    <row r="1762" spans="2:7" ht="12.75" customHeight="1">
      <c r="B1762" s="21" t="s">
        <v>1755</v>
      </c>
      <c r="C1762" s="32">
        <v>8.49</v>
      </c>
      <c r="D1762" s="38"/>
      <c r="E1762" s="39"/>
      <c r="F1762" s="33" t="s">
        <v>3574</v>
      </c>
      <c r="G1762" s="22">
        <v>5</v>
      </c>
    </row>
    <row r="1763" spans="2:7" ht="12.75" customHeight="1">
      <c r="B1763" s="21" t="s">
        <v>1756</v>
      </c>
      <c r="C1763" s="32">
        <v>8.44</v>
      </c>
      <c r="D1763" s="38"/>
      <c r="E1763" s="39"/>
      <c r="F1763" s="33" t="s">
        <v>3574</v>
      </c>
      <c r="G1763" s="22">
        <v>5</v>
      </c>
    </row>
    <row r="1764" spans="2:7" ht="12.75" customHeight="1">
      <c r="B1764" s="21" t="s">
        <v>1757</v>
      </c>
      <c r="C1764" s="32">
        <v>17.325264</v>
      </c>
      <c r="D1764" s="38"/>
      <c r="E1764" s="39"/>
      <c r="F1764" s="33" t="s">
        <v>3575</v>
      </c>
      <c r="G1764" s="22">
        <v>5</v>
      </c>
    </row>
    <row r="1765" spans="2:7" ht="12.75" customHeight="1">
      <c r="B1765" s="21" t="s">
        <v>1758</v>
      </c>
      <c r="C1765" s="32">
        <v>17.128386</v>
      </c>
      <c r="D1765" s="38"/>
      <c r="E1765" s="39"/>
      <c r="F1765" s="33" t="s">
        <v>3576</v>
      </c>
      <c r="G1765" s="22">
        <v>5</v>
      </c>
    </row>
    <row r="1766" spans="2:7" ht="12.75" customHeight="1">
      <c r="B1766" s="21" t="s">
        <v>1759</v>
      </c>
      <c r="C1766" s="32">
        <v>13.84</v>
      </c>
      <c r="D1766" s="38"/>
      <c r="E1766" s="39"/>
      <c r="F1766" s="33" t="s">
        <v>3577</v>
      </c>
      <c r="G1766" s="22">
        <v>5</v>
      </c>
    </row>
    <row r="1767" spans="2:7" ht="12.75" customHeight="1">
      <c r="B1767" s="21" t="s">
        <v>1760</v>
      </c>
      <c r="C1767" s="32">
        <v>40.195924999999995</v>
      </c>
      <c r="D1767" s="38"/>
      <c r="E1767" s="39"/>
      <c r="F1767" s="33" t="s">
        <v>3578</v>
      </c>
      <c r="G1767" s="22">
        <v>5</v>
      </c>
    </row>
    <row r="1768" spans="2:7" ht="12.75" customHeight="1">
      <c r="B1768" s="21" t="s">
        <v>1761</v>
      </c>
      <c r="C1768" s="32">
        <v>12.63</v>
      </c>
      <c r="D1768" s="38"/>
      <c r="E1768" s="39"/>
      <c r="F1768" s="33" t="s">
        <v>3579</v>
      </c>
      <c r="G1768" s="22">
        <v>5</v>
      </c>
    </row>
    <row r="1769" spans="2:7" ht="12.75" customHeight="1">
      <c r="B1769" s="21" t="s">
        <v>1762</v>
      </c>
      <c r="C1769" s="32">
        <v>4.75</v>
      </c>
      <c r="D1769" s="38"/>
      <c r="E1769" s="39"/>
      <c r="F1769" s="33" t="s">
        <v>3580</v>
      </c>
      <c r="G1769" s="22">
        <v>5</v>
      </c>
    </row>
    <row r="1770" spans="2:7" ht="12.75" customHeight="1">
      <c r="B1770" s="21" t="s">
        <v>1763</v>
      </c>
      <c r="C1770" s="32">
        <v>19.08</v>
      </c>
      <c r="D1770" s="38"/>
      <c r="E1770" s="39"/>
      <c r="F1770" s="33" t="s">
        <v>3581</v>
      </c>
      <c r="G1770" s="22">
        <v>5</v>
      </c>
    </row>
    <row r="1771" spans="2:7" ht="12.75" customHeight="1">
      <c r="B1771" s="21" t="s">
        <v>1764</v>
      </c>
      <c r="C1771" s="32">
        <v>8.77</v>
      </c>
      <c r="D1771" s="38"/>
      <c r="E1771" s="39"/>
      <c r="F1771" s="33" t="s">
        <v>3582</v>
      </c>
      <c r="G1771" s="22">
        <v>5</v>
      </c>
    </row>
    <row r="1772" spans="2:7" ht="12.75" customHeight="1">
      <c r="B1772" s="21" t="s">
        <v>1765</v>
      </c>
      <c r="C1772" s="32">
        <v>52.008604999999996</v>
      </c>
      <c r="D1772" s="38"/>
      <c r="E1772" s="39"/>
      <c r="F1772" s="33" t="s">
        <v>3583</v>
      </c>
      <c r="G1772" s="22">
        <v>5</v>
      </c>
    </row>
    <row r="1773" spans="2:7" ht="12.75" customHeight="1">
      <c r="B1773" s="21" t="s">
        <v>1766</v>
      </c>
      <c r="C1773" s="32">
        <v>17.32</v>
      </c>
      <c r="D1773" s="38"/>
      <c r="E1773" s="39"/>
      <c r="F1773" s="33" t="s">
        <v>3584</v>
      </c>
      <c r="G1773" s="22">
        <v>5</v>
      </c>
    </row>
    <row r="1774" spans="2:7" ht="12.75" customHeight="1">
      <c r="B1774" s="21" t="s">
        <v>1767</v>
      </c>
      <c r="C1774" s="32">
        <v>10.73</v>
      </c>
      <c r="D1774" s="38"/>
      <c r="E1774" s="39"/>
      <c r="F1774" s="33" t="s">
        <v>3585</v>
      </c>
      <c r="G1774" s="22">
        <v>5</v>
      </c>
    </row>
    <row r="1775" spans="2:7" ht="12.75" customHeight="1">
      <c r="B1775" s="21" t="s">
        <v>1768</v>
      </c>
      <c r="C1775" s="32">
        <v>39.93</v>
      </c>
      <c r="D1775" s="38"/>
      <c r="E1775" s="39"/>
      <c r="F1775" s="33" t="s">
        <v>3586</v>
      </c>
      <c r="G1775" s="22">
        <v>5</v>
      </c>
    </row>
    <row r="1776" spans="2:7" ht="12.75" customHeight="1">
      <c r="B1776" s="21" t="s">
        <v>1769</v>
      </c>
      <c r="C1776" s="32">
        <v>31.270788999999997</v>
      </c>
      <c r="D1776" s="38"/>
      <c r="E1776" s="39"/>
      <c r="F1776" s="33" t="s">
        <v>3587</v>
      </c>
      <c r="G1776" s="22">
        <v>5</v>
      </c>
    </row>
    <row r="1777" spans="2:7" ht="12.75" customHeight="1">
      <c r="B1777" s="21" t="s">
        <v>1770</v>
      </c>
      <c r="C1777" s="32">
        <v>100.15</v>
      </c>
      <c r="D1777" s="38"/>
      <c r="E1777" s="39"/>
      <c r="F1777" s="33" t="s">
        <v>3588</v>
      </c>
      <c r="G1777" s="22">
        <v>5</v>
      </c>
    </row>
    <row r="1778" spans="2:7" ht="12.75" customHeight="1">
      <c r="B1778" s="21" t="s">
        <v>1771</v>
      </c>
      <c r="C1778" s="32">
        <v>97.95</v>
      </c>
      <c r="D1778" s="38"/>
      <c r="E1778" s="39"/>
      <c r="F1778" s="33" t="s">
        <v>3589</v>
      </c>
      <c r="G1778" s="22">
        <v>5</v>
      </c>
    </row>
    <row r="1779" spans="2:7" ht="12.75" customHeight="1">
      <c r="B1779" s="21" t="s">
        <v>1772</v>
      </c>
      <c r="C1779" s="32">
        <v>98.14</v>
      </c>
      <c r="D1779" s="38"/>
      <c r="E1779" s="39"/>
      <c r="F1779" s="33" t="s">
        <v>3590</v>
      </c>
      <c r="G1779" s="22">
        <v>5</v>
      </c>
    </row>
    <row r="1780" spans="2:7" ht="12.75" customHeight="1">
      <c r="B1780" s="21" t="s">
        <v>1773</v>
      </c>
      <c r="C1780" s="32">
        <v>122.35</v>
      </c>
      <c r="D1780" s="38"/>
      <c r="E1780" s="39"/>
      <c r="F1780" s="33" t="s">
        <v>3591</v>
      </c>
      <c r="G1780" s="22">
        <v>5</v>
      </c>
    </row>
    <row r="1781" spans="2:7" ht="12.75" customHeight="1">
      <c r="B1781" s="21" t="s">
        <v>1774</v>
      </c>
      <c r="C1781" s="32">
        <v>97.72</v>
      </c>
      <c r="D1781" s="38"/>
      <c r="E1781" s="39"/>
      <c r="F1781" s="33" t="s">
        <v>3592</v>
      </c>
      <c r="G1781" s="22">
        <v>5</v>
      </c>
    </row>
    <row r="1782" spans="2:7" ht="12.75" customHeight="1">
      <c r="B1782" s="21" t="s">
        <v>1775</v>
      </c>
      <c r="C1782" s="32">
        <v>240.36</v>
      </c>
      <c r="D1782" s="38"/>
      <c r="E1782" s="39"/>
      <c r="F1782" s="33" t="s">
        <v>3593</v>
      </c>
      <c r="G1782" s="22">
        <v>5</v>
      </c>
    </row>
    <row r="1783" spans="2:7" ht="12.75" customHeight="1">
      <c r="B1783" s="21" t="s">
        <v>1776</v>
      </c>
      <c r="C1783" s="32">
        <v>253</v>
      </c>
      <c r="D1783" s="38"/>
      <c r="E1783" s="39"/>
      <c r="F1783" s="33" t="s">
        <v>3593</v>
      </c>
      <c r="G1783" s="22">
        <v>5</v>
      </c>
    </row>
    <row r="1784" spans="2:7" ht="12.75" customHeight="1">
      <c r="B1784" s="21" t="s">
        <v>1777</v>
      </c>
      <c r="C1784" s="32">
        <v>245.84</v>
      </c>
      <c r="D1784" s="38"/>
      <c r="E1784" s="39"/>
      <c r="F1784" s="33" t="s">
        <v>3593</v>
      </c>
      <c r="G1784" s="22">
        <v>5</v>
      </c>
    </row>
    <row r="1785" spans="2:7" ht="12.75" customHeight="1">
      <c r="B1785" s="21" t="s">
        <v>1778</v>
      </c>
      <c r="C1785" s="32">
        <v>243.91</v>
      </c>
      <c r="D1785" s="38"/>
      <c r="E1785" s="39"/>
      <c r="F1785" s="33" t="s">
        <v>3593</v>
      </c>
      <c r="G1785" s="22">
        <v>5</v>
      </c>
    </row>
    <row r="1786" spans="2:7" ht="12.75" customHeight="1">
      <c r="B1786" s="21" t="s">
        <v>1779</v>
      </c>
      <c r="C1786" s="32">
        <v>285.42</v>
      </c>
      <c r="D1786" s="38"/>
      <c r="E1786" s="39"/>
      <c r="F1786" s="33" t="s">
        <v>3593</v>
      </c>
      <c r="G1786" s="22">
        <v>5</v>
      </c>
    </row>
    <row r="1787" spans="2:7" ht="12.75" customHeight="1">
      <c r="B1787" s="21" t="s">
        <v>1780</v>
      </c>
      <c r="C1787" s="32">
        <v>243.47</v>
      </c>
      <c r="D1787" s="38"/>
      <c r="E1787" s="39"/>
      <c r="F1787" s="33" t="s">
        <v>3593</v>
      </c>
      <c r="G1787" s="22">
        <v>5</v>
      </c>
    </row>
    <row r="1788" spans="2:7" ht="12.75" customHeight="1">
      <c r="B1788" s="21" t="s">
        <v>1781</v>
      </c>
      <c r="C1788" s="32">
        <v>182.685852492</v>
      </c>
      <c r="D1788" s="38"/>
      <c r="E1788" s="39"/>
      <c r="F1788" s="33" t="s">
        <v>3594</v>
      </c>
      <c r="G1788" s="22">
        <v>5</v>
      </c>
    </row>
    <row r="1789" spans="2:7" ht="12.75" customHeight="1">
      <c r="B1789" s="21" t="s">
        <v>1782</v>
      </c>
      <c r="C1789" s="32">
        <v>170.14</v>
      </c>
      <c r="D1789" s="38"/>
      <c r="E1789" s="39"/>
      <c r="F1789" s="33" t="s">
        <v>3595</v>
      </c>
      <c r="G1789" s="22">
        <v>5</v>
      </c>
    </row>
    <row r="1790" spans="2:7" ht="12.75" customHeight="1">
      <c r="B1790" s="21" t="s">
        <v>1783</v>
      </c>
      <c r="C1790" s="32">
        <v>243.43</v>
      </c>
      <c r="D1790" s="38"/>
      <c r="E1790" s="39"/>
      <c r="F1790" s="33" t="s">
        <v>3593</v>
      </c>
      <c r="G1790" s="22">
        <v>5</v>
      </c>
    </row>
    <row r="1791" spans="2:7" ht="12.75" customHeight="1">
      <c r="B1791" s="21" t="s">
        <v>1784</v>
      </c>
      <c r="C1791" s="32">
        <v>32.813</v>
      </c>
      <c r="D1791" s="38"/>
      <c r="E1791" s="39"/>
      <c r="F1791" s="33" t="s">
        <v>3596</v>
      </c>
      <c r="G1791" s="22">
        <v>5</v>
      </c>
    </row>
    <row r="1792" spans="2:7" ht="12.75" customHeight="1">
      <c r="B1792" s="21" t="s">
        <v>1785</v>
      </c>
      <c r="C1792" s="32">
        <v>313.92393977999996</v>
      </c>
      <c r="D1792" s="38"/>
      <c r="E1792" s="39"/>
      <c r="F1792" s="33" t="s">
        <v>3597</v>
      </c>
      <c r="G1792" s="22">
        <v>5</v>
      </c>
    </row>
    <row r="1793" spans="2:7" ht="12.75" customHeight="1">
      <c r="B1793" s="21" t="s">
        <v>1786</v>
      </c>
      <c r="C1793" s="32">
        <v>108.19</v>
      </c>
      <c r="D1793" s="38"/>
      <c r="E1793" s="39"/>
      <c r="F1793" s="33" t="s">
        <v>3597</v>
      </c>
      <c r="G1793" s="22">
        <v>5</v>
      </c>
    </row>
    <row r="1794" spans="2:7" ht="12.75" customHeight="1">
      <c r="B1794" s="21" t="s">
        <v>1787</v>
      </c>
      <c r="C1794" s="32">
        <v>31.202373894999997</v>
      </c>
      <c r="D1794" s="38"/>
      <c r="E1794" s="39"/>
      <c r="F1794" s="33" t="s">
        <v>3598</v>
      </c>
      <c r="G1794" s="22">
        <v>5</v>
      </c>
    </row>
    <row r="1795" spans="2:7" ht="12.75" customHeight="1">
      <c r="B1795" s="21" t="s">
        <v>1788</v>
      </c>
      <c r="C1795" s="32">
        <v>34.62</v>
      </c>
      <c r="D1795" s="38"/>
      <c r="E1795" s="39"/>
      <c r="F1795" s="33" t="s">
        <v>3599</v>
      </c>
      <c r="G1795" s="22">
        <v>5</v>
      </c>
    </row>
    <row r="1796" spans="2:7" ht="12.75" customHeight="1">
      <c r="B1796" s="21" t="s">
        <v>1789</v>
      </c>
      <c r="C1796" s="32">
        <v>37.47</v>
      </c>
      <c r="D1796" s="38"/>
      <c r="E1796" s="39"/>
      <c r="F1796" s="33" t="s">
        <v>3600</v>
      </c>
      <c r="G1796" s="22">
        <v>5</v>
      </c>
    </row>
    <row r="1797" spans="2:7" ht="12.75" customHeight="1">
      <c r="B1797" s="21" t="s">
        <v>1790</v>
      </c>
      <c r="C1797" s="32">
        <v>56.89</v>
      </c>
      <c r="D1797" s="38"/>
      <c r="E1797" s="39"/>
      <c r="F1797" s="33" t="s">
        <v>3601</v>
      </c>
      <c r="G1797" s="22">
        <v>5</v>
      </c>
    </row>
    <row r="1798" spans="2:7" ht="12.75" customHeight="1">
      <c r="B1798" s="21" t="s">
        <v>1791</v>
      </c>
      <c r="C1798" s="32">
        <v>68.73</v>
      </c>
      <c r="D1798" s="38"/>
      <c r="E1798" s="39"/>
      <c r="F1798" s="33" t="s">
        <v>3602</v>
      </c>
      <c r="G1798" s="22">
        <v>5</v>
      </c>
    </row>
    <row r="1799" spans="2:7" ht="12.75" customHeight="1">
      <c r="B1799" s="21" t="s">
        <v>1792</v>
      </c>
      <c r="C1799" s="32">
        <v>18.99</v>
      </c>
      <c r="D1799" s="38"/>
      <c r="E1799" s="39"/>
      <c r="F1799" s="33" t="s">
        <v>3603</v>
      </c>
      <c r="G1799" s="22">
        <v>5</v>
      </c>
    </row>
    <row r="1800" spans="2:7" ht="12.75" customHeight="1">
      <c r="B1800" s="21" t="s">
        <v>1793</v>
      </c>
      <c r="C1800" s="32">
        <v>708.04</v>
      </c>
      <c r="D1800" s="38"/>
      <c r="E1800" s="39"/>
      <c r="F1800" s="33" t="s">
        <v>3604</v>
      </c>
      <c r="G1800" s="22">
        <v>5</v>
      </c>
    </row>
    <row r="1801" spans="2:7" ht="12.75" customHeight="1">
      <c r="B1801" s="21" t="s">
        <v>1794</v>
      </c>
      <c r="C1801" s="32">
        <v>748.13</v>
      </c>
      <c r="D1801" s="38"/>
      <c r="E1801" s="39"/>
      <c r="F1801" s="33" t="s">
        <v>3605</v>
      </c>
      <c r="G1801" s="22">
        <v>5</v>
      </c>
    </row>
    <row r="1802" spans="2:7" ht="12.75" customHeight="1">
      <c r="B1802" s="21" t="s">
        <v>1795</v>
      </c>
      <c r="C1802" s="32">
        <v>949.93635</v>
      </c>
      <c r="D1802" s="38"/>
      <c r="E1802" s="39"/>
      <c r="F1802" s="33" t="s">
        <v>3604</v>
      </c>
      <c r="G1802" s="22">
        <v>5</v>
      </c>
    </row>
    <row r="1803" spans="2:7" ht="12.75" customHeight="1">
      <c r="B1803" s="21" t="s">
        <v>1796</v>
      </c>
      <c r="C1803" s="32">
        <v>820.3249999999999</v>
      </c>
      <c r="D1803" s="38"/>
      <c r="E1803" s="39"/>
      <c r="F1803" s="33" t="s">
        <v>3606</v>
      </c>
      <c r="G1803" s="22">
        <v>5</v>
      </c>
    </row>
    <row r="1804" spans="2:7" ht="12.75" customHeight="1">
      <c r="B1804" s="21" t="s">
        <v>1797</v>
      </c>
      <c r="C1804" s="32">
        <v>13.02</v>
      </c>
      <c r="D1804" s="38"/>
      <c r="E1804" s="39"/>
      <c r="F1804" s="33" t="s">
        <v>3607</v>
      </c>
      <c r="G1804" s="22">
        <v>5</v>
      </c>
    </row>
    <row r="1805" spans="2:7" ht="12.75" customHeight="1">
      <c r="B1805" s="21" t="s">
        <v>1798</v>
      </c>
      <c r="C1805" s="32">
        <v>13.05</v>
      </c>
      <c r="D1805" s="38"/>
      <c r="E1805" s="39"/>
      <c r="F1805" s="33" t="s">
        <v>3608</v>
      </c>
      <c r="G1805" s="22">
        <v>5</v>
      </c>
    </row>
    <row r="1806" spans="2:7" ht="12.75" customHeight="1">
      <c r="B1806" s="21" t="s">
        <v>1799</v>
      </c>
      <c r="C1806" s="32">
        <v>0.33</v>
      </c>
      <c r="D1806" s="38"/>
      <c r="E1806" s="39"/>
      <c r="F1806" s="33" t="s">
        <v>3609</v>
      </c>
      <c r="G1806" s="22">
        <v>5</v>
      </c>
    </row>
    <row r="1807" spans="2:7" ht="12.75" customHeight="1">
      <c r="B1807" s="21" t="s">
        <v>1800</v>
      </c>
      <c r="C1807" s="32">
        <v>26.28</v>
      </c>
      <c r="D1807" s="38"/>
      <c r="E1807" s="39"/>
      <c r="F1807" s="33" t="s">
        <v>3610</v>
      </c>
      <c r="G1807" s="22">
        <v>5</v>
      </c>
    </row>
    <row r="1808" spans="2:7" ht="12.75" customHeight="1">
      <c r="B1808" s="21" t="s">
        <v>1801</v>
      </c>
      <c r="C1808" s="32">
        <v>23.32</v>
      </c>
      <c r="D1808" s="38"/>
      <c r="E1808" s="39"/>
      <c r="F1808" s="33" t="s">
        <v>3611</v>
      </c>
      <c r="G1808" s="22">
        <v>5</v>
      </c>
    </row>
    <row r="1809" spans="2:7" ht="12.75" customHeight="1">
      <c r="B1809" s="21" t="s">
        <v>1802</v>
      </c>
      <c r="C1809" s="32">
        <v>29.25</v>
      </c>
      <c r="D1809" s="38"/>
      <c r="E1809" s="39"/>
      <c r="F1809" s="33" t="s">
        <v>3612</v>
      </c>
      <c r="G1809" s="22">
        <v>5</v>
      </c>
    </row>
    <row r="1810" spans="2:7" ht="12.75" customHeight="1">
      <c r="B1810" s="21" t="s">
        <v>1803</v>
      </c>
      <c r="C1810" s="32">
        <v>142.73655</v>
      </c>
      <c r="D1810" s="38"/>
      <c r="E1810" s="39"/>
      <c r="F1810" s="33" t="s">
        <v>3613</v>
      </c>
      <c r="G1810" s="22">
        <v>5</v>
      </c>
    </row>
    <row r="1811" spans="2:7" ht="12.75" customHeight="1">
      <c r="B1811" s="21" t="s">
        <v>1804</v>
      </c>
      <c r="C1811" s="32">
        <v>269.0666</v>
      </c>
      <c r="D1811" s="38"/>
      <c r="E1811" s="39"/>
      <c r="F1811" s="33" t="s">
        <v>3613</v>
      </c>
      <c r="G1811" s="22">
        <v>5</v>
      </c>
    </row>
    <row r="1812" spans="2:7" ht="12.75" customHeight="1">
      <c r="B1812" s="21" t="s">
        <v>1805</v>
      </c>
      <c r="C1812" s="32">
        <v>138.56929899999997</v>
      </c>
      <c r="D1812" s="38"/>
      <c r="E1812" s="39"/>
      <c r="F1812" s="33" t="s">
        <v>3613</v>
      </c>
      <c r="G1812" s="22">
        <v>5</v>
      </c>
    </row>
    <row r="1813" spans="2:7" ht="12.75" customHeight="1">
      <c r="B1813" s="21" t="s">
        <v>1806</v>
      </c>
      <c r="C1813" s="32">
        <v>32.123926999999995</v>
      </c>
      <c r="D1813" s="38"/>
      <c r="E1813" s="39"/>
      <c r="F1813" s="33" t="s">
        <v>3614</v>
      </c>
      <c r="G1813" s="22">
        <v>5</v>
      </c>
    </row>
    <row r="1814" spans="2:7" ht="12.75" customHeight="1">
      <c r="B1814" s="21" t="s">
        <v>1807</v>
      </c>
      <c r="C1814" s="32">
        <v>26.57</v>
      </c>
      <c r="D1814" s="38"/>
      <c r="E1814" s="39"/>
      <c r="F1814" s="33" t="s">
        <v>3615</v>
      </c>
      <c r="G1814" s="22">
        <v>5</v>
      </c>
    </row>
    <row r="1815" spans="2:7" ht="12.75" customHeight="1">
      <c r="B1815" s="21" t="s">
        <v>1808</v>
      </c>
      <c r="C1815" s="32">
        <v>64.33841788000001</v>
      </c>
      <c r="D1815" s="38"/>
      <c r="E1815" s="39"/>
      <c r="F1815" s="33" t="s">
        <v>3616</v>
      </c>
      <c r="G1815" s="22">
        <v>5</v>
      </c>
    </row>
    <row r="1816" spans="2:7" ht="12.75" customHeight="1">
      <c r="B1816" s="21" t="s">
        <v>1809</v>
      </c>
      <c r="C1816" s="32">
        <v>121.55</v>
      </c>
      <c r="D1816" s="38"/>
      <c r="E1816" s="39"/>
      <c r="F1816" s="33" t="s">
        <v>3617</v>
      </c>
      <c r="G1816" s="22">
        <v>5</v>
      </c>
    </row>
    <row r="1817" spans="2:7" ht="12.75" customHeight="1">
      <c r="B1817" s="21" t="s">
        <v>1810</v>
      </c>
      <c r="C1817" s="32">
        <v>155.12</v>
      </c>
      <c r="D1817" s="38"/>
      <c r="E1817" s="39"/>
      <c r="F1817" s="33" t="s">
        <v>3618</v>
      </c>
      <c r="G1817" s="22">
        <v>5</v>
      </c>
    </row>
    <row r="1818" spans="2:7" ht="12.75" customHeight="1">
      <c r="B1818" s="21" t="s">
        <v>1811</v>
      </c>
      <c r="C1818" s="32">
        <v>277.37</v>
      </c>
      <c r="D1818" s="38"/>
      <c r="E1818" s="39"/>
      <c r="F1818" s="33" t="s">
        <v>3619</v>
      </c>
      <c r="G1818" s="22">
        <v>5</v>
      </c>
    </row>
    <row r="1819" spans="2:7" ht="12.75" customHeight="1">
      <c r="B1819" s="21" t="s">
        <v>1812</v>
      </c>
      <c r="C1819" s="32">
        <v>270.24</v>
      </c>
      <c r="D1819" s="38"/>
      <c r="E1819" s="39"/>
      <c r="F1819" s="33" t="s">
        <v>3620</v>
      </c>
      <c r="G1819" s="22">
        <v>5</v>
      </c>
    </row>
    <row r="1820" spans="2:7" ht="12.75" customHeight="1">
      <c r="B1820" s="21" t="s">
        <v>1813</v>
      </c>
      <c r="C1820" s="32">
        <v>215.53</v>
      </c>
      <c r="D1820" s="38"/>
      <c r="E1820" s="39"/>
      <c r="F1820" s="33" t="s">
        <v>3621</v>
      </c>
      <c r="G1820" s="22">
        <v>5</v>
      </c>
    </row>
    <row r="1821" spans="2:7" ht="12.75" customHeight="1">
      <c r="B1821" s="21" t="s">
        <v>1814</v>
      </c>
      <c r="C1821" s="32">
        <v>337.06</v>
      </c>
      <c r="D1821" s="38"/>
      <c r="E1821" s="39"/>
      <c r="F1821" s="33" t="s">
        <v>3622</v>
      </c>
      <c r="G1821" s="22">
        <v>5</v>
      </c>
    </row>
    <row r="1822" spans="2:7" ht="12.75" customHeight="1">
      <c r="B1822" s="21" t="s">
        <v>1815</v>
      </c>
      <c r="C1822" s="32">
        <v>448.58</v>
      </c>
      <c r="D1822" s="38"/>
      <c r="E1822" s="39"/>
      <c r="F1822" s="33" t="s">
        <v>3623</v>
      </c>
      <c r="G1822" s="22">
        <v>5</v>
      </c>
    </row>
    <row r="1823" spans="2:7" ht="12.75" customHeight="1">
      <c r="B1823" s="21" t="s">
        <v>1816</v>
      </c>
      <c r="C1823" s="32">
        <v>1025.9</v>
      </c>
      <c r="D1823" s="38"/>
      <c r="E1823" s="39"/>
      <c r="F1823" s="33" t="s">
        <v>3624</v>
      </c>
      <c r="G1823" s="22">
        <v>5</v>
      </c>
    </row>
    <row r="1824" spans="2:7" ht="12.75" customHeight="1">
      <c r="B1824" s="21" t="s">
        <v>1817</v>
      </c>
      <c r="C1824" s="32">
        <v>1105.99</v>
      </c>
      <c r="D1824" s="38"/>
      <c r="E1824" s="39"/>
      <c r="F1824" s="33" t="s">
        <v>3625</v>
      </c>
      <c r="G1824" s="22">
        <v>5</v>
      </c>
    </row>
    <row r="1825" spans="2:7" ht="12.75" customHeight="1">
      <c r="B1825" s="21" t="s">
        <v>1818</v>
      </c>
      <c r="C1825" s="32">
        <v>1211.67</v>
      </c>
      <c r="D1825" s="38"/>
      <c r="E1825" s="39"/>
      <c r="F1825" s="33" t="s">
        <v>3626</v>
      </c>
      <c r="G1825" s="22">
        <v>5</v>
      </c>
    </row>
    <row r="1826" spans="2:7" ht="12.75" customHeight="1">
      <c r="B1826" s="21" t="s">
        <v>1819</v>
      </c>
      <c r="C1826" s="32">
        <v>3597.64</v>
      </c>
      <c r="D1826" s="38"/>
      <c r="E1826" s="39"/>
      <c r="F1826" s="33" t="s">
        <v>3627</v>
      </c>
      <c r="G1826" s="22">
        <v>5</v>
      </c>
    </row>
    <row r="1827" spans="2:7" ht="12.75" customHeight="1">
      <c r="B1827" s="21" t="s">
        <v>1820</v>
      </c>
      <c r="C1827" s="32">
        <v>4130.49</v>
      </c>
      <c r="D1827" s="38"/>
      <c r="E1827" s="39"/>
      <c r="F1827" s="33" t="s">
        <v>3628</v>
      </c>
      <c r="G1827" s="22">
        <v>5</v>
      </c>
    </row>
    <row r="1828" spans="2:7" ht="12.75" customHeight="1">
      <c r="B1828" s="21" t="s">
        <v>1821</v>
      </c>
      <c r="C1828" s="32">
        <v>2773.066530608</v>
      </c>
      <c r="D1828" s="38"/>
      <c r="E1828" s="39"/>
      <c r="F1828" s="33" t="s">
        <v>3629</v>
      </c>
      <c r="G1828" s="22">
        <v>5</v>
      </c>
    </row>
    <row r="1829" spans="2:7" ht="12.75" customHeight="1">
      <c r="B1829" s="21" t="s">
        <v>1822</v>
      </c>
      <c r="C1829" s="32">
        <v>1941.2924186479997</v>
      </c>
      <c r="D1829" s="38"/>
      <c r="E1829" s="39"/>
      <c r="F1829" s="33" t="s">
        <v>3629</v>
      </c>
      <c r="G1829" s="22">
        <v>5</v>
      </c>
    </row>
    <row r="1830" spans="2:7" ht="12.75" customHeight="1">
      <c r="B1830" s="21" t="s">
        <v>1823</v>
      </c>
      <c r="C1830" s="32">
        <v>3231.371837639</v>
      </c>
      <c r="D1830" s="38"/>
      <c r="E1830" s="39"/>
      <c r="F1830" s="33" t="s">
        <v>3630</v>
      </c>
      <c r="G1830" s="22">
        <v>5</v>
      </c>
    </row>
    <row r="1831" spans="2:7" ht="12.75" customHeight="1">
      <c r="B1831" s="21" t="s">
        <v>1824</v>
      </c>
      <c r="C1831" s="32">
        <v>1614.858982</v>
      </c>
      <c r="D1831" s="38"/>
      <c r="E1831" s="39"/>
      <c r="F1831" s="33" t="s">
        <v>3631</v>
      </c>
      <c r="G1831" s="22">
        <v>5</v>
      </c>
    </row>
    <row r="1832" spans="2:7" ht="12.75" customHeight="1">
      <c r="B1832" s="21" t="s">
        <v>1825</v>
      </c>
      <c r="C1832" s="32">
        <v>1175.92866864</v>
      </c>
      <c r="D1832" s="38"/>
      <c r="E1832" s="39"/>
      <c r="F1832" s="33" t="s">
        <v>3632</v>
      </c>
      <c r="G1832" s="22">
        <v>5</v>
      </c>
    </row>
    <row r="1833" spans="2:7" ht="12.75" customHeight="1">
      <c r="B1833" s="21" t="s">
        <v>1826</v>
      </c>
      <c r="C1833" s="32">
        <v>449.6529455</v>
      </c>
      <c r="D1833" s="38"/>
      <c r="E1833" s="39"/>
      <c r="F1833" s="33" t="s">
        <v>3633</v>
      </c>
      <c r="G1833" s="22">
        <v>5</v>
      </c>
    </row>
    <row r="1834" spans="2:7" ht="12.75" customHeight="1">
      <c r="B1834" s="21" t="s">
        <v>1827</v>
      </c>
      <c r="C1834" s="32">
        <v>373.82</v>
      </c>
      <c r="D1834" s="38"/>
      <c r="E1834" s="39"/>
      <c r="F1834" s="33" t="s">
        <v>3634</v>
      </c>
      <c r="G1834" s="22">
        <v>5</v>
      </c>
    </row>
    <row r="1835" spans="2:7" ht="12.75" customHeight="1">
      <c r="B1835" s="21" t="s">
        <v>1828</v>
      </c>
      <c r="C1835" s="32">
        <v>4617.789240239999</v>
      </c>
      <c r="D1835" s="38"/>
      <c r="E1835" s="39"/>
      <c r="F1835" s="33" t="s">
        <v>3635</v>
      </c>
      <c r="G1835" s="22">
        <v>5</v>
      </c>
    </row>
    <row r="1836" spans="2:7" ht="12.75" customHeight="1">
      <c r="B1836" s="21" t="s">
        <v>1829</v>
      </c>
      <c r="C1836" s="32">
        <v>2345.4076139999997</v>
      </c>
      <c r="D1836" s="38"/>
      <c r="E1836" s="39"/>
      <c r="F1836" s="33" t="s">
        <v>3636</v>
      </c>
      <c r="G1836" s="22">
        <v>5</v>
      </c>
    </row>
    <row r="1837" spans="2:7" ht="12.75" customHeight="1">
      <c r="B1837" s="21" t="s">
        <v>1830</v>
      </c>
      <c r="C1837" s="32">
        <v>903.94171164</v>
      </c>
      <c r="D1837" s="38"/>
      <c r="E1837" s="39"/>
      <c r="F1837" s="33" t="s">
        <v>3637</v>
      </c>
      <c r="G1837" s="22">
        <v>5</v>
      </c>
    </row>
    <row r="1838" spans="2:7" ht="12.75" customHeight="1">
      <c r="B1838" s="21" t="s">
        <v>1831</v>
      </c>
      <c r="C1838" s="32">
        <v>1199.872971</v>
      </c>
      <c r="D1838" s="38"/>
      <c r="E1838" s="39"/>
      <c r="F1838" s="33" t="s">
        <v>3638</v>
      </c>
      <c r="G1838" s="22">
        <v>5</v>
      </c>
    </row>
    <row r="1839" spans="2:7" ht="12.75" customHeight="1">
      <c r="B1839" s="21" t="s">
        <v>1832</v>
      </c>
      <c r="C1839" s="32">
        <v>521.693887</v>
      </c>
      <c r="D1839" s="38"/>
      <c r="E1839" s="39"/>
      <c r="F1839" s="33" t="s">
        <v>3639</v>
      </c>
      <c r="G1839" s="22">
        <v>5</v>
      </c>
    </row>
    <row r="1840" spans="2:7" ht="12.75" customHeight="1">
      <c r="B1840" s="21" t="s">
        <v>1833</v>
      </c>
      <c r="C1840" s="32">
        <v>270.163308899</v>
      </c>
      <c r="D1840" s="38"/>
      <c r="E1840" s="39"/>
      <c r="F1840" s="33" t="s">
        <v>3640</v>
      </c>
      <c r="G1840" s="22">
        <v>5</v>
      </c>
    </row>
    <row r="1841" spans="2:7" ht="12.75" customHeight="1">
      <c r="B1841" s="21" t="s">
        <v>1834</v>
      </c>
      <c r="C1841" s="32">
        <v>4690.578383765999</v>
      </c>
      <c r="D1841" s="38"/>
      <c r="E1841" s="39"/>
      <c r="F1841" s="33" t="s">
        <v>3641</v>
      </c>
      <c r="G1841" s="22">
        <v>5</v>
      </c>
    </row>
    <row r="1842" spans="2:7" ht="12.75" customHeight="1">
      <c r="B1842" s="21" t="s">
        <v>1835</v>
      </c>
      <c r="C1842" s="32">
        <v>1397.81017464</v>
      </c>
      <c r="D1842" s="38"/>
      <c r="E1842" s="39"/>
      <c r="F1842" s="33" t="s">
        <v>3642</v>
      </c>
      <c r="G1842" s="22">
        <v>5</v>
      </c>
    </row>
    <row r="1843" spans="2:7" ht="12.75" customHeight="1">
      <c r="B1843" s="21" t="s">
        <v>1836</v>
      </c>
      <c r="C1843" s="32">
        <v>1405.905798</v>
      </c>
      <c r="D1843" s="38"/>
      <c r="E1843" s="39"/>
      <c r="F1843" s="33" t="s">
        <v>3643</v>
      </c>
      <c r="G1843" s="22">
        <v>5</v>
      </c>
    </row>
    <row r="1844" spans="2:7" ht="12.75" customHeight="1">
      <c r="B1844" s="21" t="s">
        <v>1837</v>
      </c>
      <c r="C1844" s="32">
        <v>570.47861475</v>
      </c>
      <c r="D1844" s="38"/>
      <c r="E1844" s="39"/>
      <c r="F1844" s="33" t="s">
        <v>3644</v>
      </c>
      <c r="G1844" s="22">
        <v>5</v>
      </c>
    </row>
    <row r="1845" spans="2:7" ht="12.75" customHeight="1">
      <c r="B1845" s="21" t="s">
        <v>1838</v>
      </c>
      <c r="C1845" s="32">
        <v>2349.837369</v>
      </c>
      <c r="D1845" s="38"/>
      <c r="E1845" s="39"/>
      <c r="F1845" s="33" t="s">
        <v>3645</v>
      </c>
      <c r="G1845" s="22">
        <v>5</v>
      </c>
    </row>
    <row r="1846" spans="2:7" ht="12.75" customHeight="1">
      <c r="B1846" s="21" t="s">
        <v>1839</v>
      </c>
      <c r="C1846" s="32">
        <v>249.294076834</v>
      </c>
      <c r="D1846" s="38"/>
      <c r="E1846" s="39"/>
      <c r="F1846" s="33" t="s">
        <v>3646</v>
      </c>
      <c r="G1846" s="22">
        <v>5</v>
      </c>
    </row>
    <row r="1847" spans="2:7" ht="12.75" customHeight="1">
      <c r="B1847" s="21" t="s">
        <v>1840</v>
      </c>
      <c r="C1847" s="32">
        <v>7428.984378408999</v>
      </c>
      <c r="D1847" s="38"/>
      <c r="E1847" s="39"/>
      <c r="F1847" s="33" t="s">
        <v>3647</v>
      </c>
      <c r="G1847" s="22">
        <v>5</v>
      </c>
    </row>
    <row r="1848" spans="2:7" ht="12.75" customHeight="1">
      <c r="B1848" s="21" t="s">
        <v>1841</v>
      </c>
      <c r="C1848" s="32">
        <v>3686.5405499999997</v>
      </c>
      <c r="D1848" s="38"/>
      <c r="E1848" s="39"/>
      <c r="F1848" s="33" t="s">
        <v>3648</v>
      </c>
      <c r="G1848" s="22">
        <v>5</v>
      </c>
    </row>
    <row r="1849" spans="2:7" ht="12.75" customHeight="1">
      <c r="B1849" s="21" t="s">
        <v>1842</v>
      </c>
      <c r="C1849" s="32">
        <v>1637.96458408</v>
      </c>
      <c r="D1849" s="38"/>
      <c r="E1849" s="39"/>
      <c r="F1849" s="33" t="s">
        <v>3649</v>
      </c>
      <c r="G1849" s="22">
        <v>5</v>
      </c>
    </row>
    <row r="1850" spans="2:7" ht="12.75" customHeight="1">
      <c r="B1850" s="21" t="s">
        <v>1843</v>
      </c>
      <c r="C1850" s="32">
        <v>1787.32411</v>
      </c>
      <c r="D1850" s="38"/>
      <c r="E1850" s="39"/>
      <c r="F1850" s="33" t="s">
        <v>3650</v>
      </c>
      <c r="G1850" s="22">
        <v>5</v>
      </c>
    </row>
    <row r="1851" spans="2:7" ht="12.75" customHeight="1">
      <c r="B1851" s="21" t="s">
        <v>1844</v>
      </c>
      <c r="C1851" s="32">
        <v>847.6828387499999</v>
      </c>
      <c r="D1851" s="38"/>
      <c r="E1851" s="39"/>
      <c r="F1851" s="33" t="s">
        <v>3651</v>
      </c>
      <c r="G1851" s="22">
        <v>5</v>
      </c>
    </row>
    <row r="1852" spans="2:7" ht="12.75" customHeight="1">
      <c r="B1852" s="21" t="s">
        <v>1845</v>
      </c>
      <c r="C1852" s="32">
        <v>314.25830425</v>
      </c>
      <c r="D1852" s="38"/>
      <c r="E1852" s="39"/>
      <c r="F1852" s="33" t="s">
        <v>3652</v>
      </c>
      <c r="G1852" s="22">
        <v>5</v>
      </c>
    </row>
    <row r="1853" spans="2:7" ht="12.75" customHeight="1">
      <c r="B1853" s="21" t="s">
        <v>1846</v>
      </c>
      <c r="C1853" s="32">
        <v>7979.24385225</v>
      </c>
      <c r="D1853" s="38"/>
      <c r="E1853" s="39"/>
      <c r="F1853" s="33" t="s">
        <v>3653</v>
      </c>
      <c r="G1853" s="22">
        <v>5</v>
      </c>
    </row>
    <row r="1854" spans="2:7" ht="12.75" customHeight="1">
      <c r="B1854" s="21" t="s">
        <v>1847</v>
      </c>
      <c r="C1854" s="32">
        <v>4022.086288</v>
      </c>
      <c r="D1854" s="38"/>
      <c r="E1854" s="39"/>
      <c r="F1854" s="33" t="s">
        <v>3654</v>
      </c>
      <c r="G1854" s="22">
        <v>5</v>
      </c>
    </row>
    <row r="1855" spans="2:7" ht="12.75" customHeight="1">
      <c r="B1855" s="21" t="s">
        <v>1848</v>
      </c>
      <c r="C1855" s="32">
        <v>1706.997886</v>
      </c>
      <c r="D1855" s="38"/>
      <c r="E1855" s="39"/>
      <c r="F1855" s="33" t="s">
        <v>3655</v>
      </c>
      <c r="G1855" s="22">
        <v>5</v>
      </c>
    </row>
    <row r="1856" spans="2:7" ht="12.75" customHeight="1">
      <c r="B1856" s="21" t="s">
        <v>1849</v>
      </c>
      <c r="C1856" s="32">
        <v>1890.95281408</v>
      </c>
      <c r="D1856" s="38"/>
      <c r="E1856" s="39"/>
      <c r="F1856" s="33" t="s">
        <v>3656</v>
      </c>
      <c r="G1856" s="22">
        <v>5</v>
      </c>
    </row>
    <row r="1857" spans="2:7" ht="12.75" customHeight="1">
      <c r="B1857" s="21" t="s">
        <v>1850</v>
      </c>
      <c r="C1857" s="32">
        <v>2142.7545259999997</v>
      </c>
      <c r="D1857" s="38"/>
      <c r="E1857" s="39"/>
      <c r="F1857" s="33" t="s">
        <v>3657</v>
      </c>
      <c r="G1857" s="22">
        <v>5</v>
      </c>
    </row>
    <row r="1858" spans="2:7" ht="12.75" customHeight="1">
      <c r="B1858" s="21" t="s">
        <v>1851</v>
      </c>
      <c r="C1858" s="32">
        <v>324.98631772199997</v>
      </c>
      <c r="D1858" s="38"/>
      <c r="E1858" s="39"/>
      <c r="F1858" s="33" t="s">
        <v>3658</v>
      </c>
      <c r="G1858" s="22">
        <v>5</v>
      </c>
    </row>
    <row r="1859" spans="2:7" ht="12.75" customHeight="1">
      <c r="B1859" s="21" t="s">
        <v>1852</v>
      </c>
      <c r="C1859" s="32">
        <v>1746.45</v>
      </c>
      <c r="D1859" s="38"/>
      <c r="E1859" s="39"/>
      <c r="F1859" s="33" t="s">
        <v>3659</v>
      </c>
      <c r="G1859" s="22">
        <v>5</v>
      </c>
    </row>
    <row r="1860" spans="2:7" ht="12.75" customHeight="1">
      <c r="B1860" s="21" t="s">
        <v>1853</v>
      </c>
      <c r="C1860" s="32">
        <v>91.65195908</v>
      </c>
      <c r="D1860" s="38"/>
      <c r="E1860" s="39"/>
      <c r="F1860" s="33" t="s">
        <v>3660</v>
      </c>
      <c r="G1860" s="22">
        <v>5</v>
      </c>
    </row>
    <row r="1861" spans="2:7" ht="12.75" customHeight="1">
      <c r="B1861" s="21" t="s">
        <v>1854</v>
      </c>
      <c r="C1861" s="32">
        <v>960.206819</v>
      </c>
      <c r="D1861" s="38"/>
      <c r="E1861" s="39"/>
      <c r="F1861" s="33" t="s">
        <v>3661</v>
      </c>
      <c r="G1861" s="22">
        <v>5</v>
      </c>
    </row>
    <row r="1862" spans="2:7" ht="12.75" customHeight="1">
      <c r="B1862" s="21" t="s">
        <v>1855</v>
      </c>
      <c r="C1862" s="32">
        <v>330.68</v>
      </c>
      <c r="D1862" s="38"/>
      <c r="E1862" s="39"/>
      <c r="F1862" s="33" t="s">
        <v>3662</v>
      </c>
      <c r="G1862" s="22">
        <v>5</v>
      </c>
    </row>
    <row r="1863" spans="2:7" ht="12.75" customHeight="1">
      <c r="B1863" s="21" t="s">
        <v>1856</v>
      </c>
      <c r="C1863" s="32">
        <v>326.79</v>
      </c>
      <c r="D1863" s="38"/>
      <c r="E1863" s="39"/>
      <c r="F1863" s="33" t="s">
        <v>3663</v>
      </c>
      <c r="G1863" s="22">
        <v>5</v>
      </c>
    </row>
    <row r="1864" spans="2:7" ht="12.75" customHeight="1">
      <c r="B1864" s="21" t="s">
        <v>1857</v>
      </c>
      <c r="C1864" s="32">
        <v>232.34317635099998</v>
      </c>
      <c r="D1864" s="38"/>
      <c r="E1864" s="39"/>
      <c r="F1864" s="33" t="s">
        <v>3664</v>
      </c>
      <c r="G1864" s="22">
        <v>5</v>
      </c>
    </row>
    <row r="1865" spans="2:7" ht="12.75" customHeight="1">
      <c r="B1865" s="21" t="s">
        <v>1858</v>
      </c>
      <c r="C1865" s="32">
        <v>551.356839</v>
      </c>
      <c r="D1865" s="38"/>
      <c r="E1865" s="39"/>
      <c r="F1865" s="33" t="s">
        <v>3665</v>
      </c>
      <c r="G1865" s="22">
        <v>5</v>
      </c>
    </row>
    <row r="1866" spans="2:7" ht="12.75" customHeight="1">
      <c r="B1866" s="21" t="s">
        <v>1859</v>
      </c>
      <c r="C1866" s="32">
        <v>460.169512</v>
      </c>
      <c r="D1866" s="38"/>
      <c r="E1866" s="39"/>
      <c r="F1866" s="33" t="s">
        <v>3666</v>
      </c>
      <c r="G1866" s="22">
        <v>5</v>
      </c>
    </row>
    <row r="1867" spans="2:7" ht="12.75" customHeight="1">
      <c r="B1867" s="21" t="s">
        <v>1860</v>
      </c>
      <c r="C1867" s="32">
        <v>857.3052509999999</v>
      </c>
      <c r="D1867" s="38"/>
      <c r="E1867" s="39"/>
      <c r="F1867" s="33" t="s">
        <v>3667</v>
      </c>
      <c r="G1867" s="22">
        <v>5</v>
      </c>
    </row>
    <row r="1868" spans="2:7" ht="12.75" customHeight="1">
      <c r="B1868" s="21" t="s">
        <v>1861</v>
      </c>
      <c r="C1868" s="32">
        <v>860.23479564</v>
      </c>
      <c r="D1868" s="38"/>
      <c r="E1868" s="39"/>
      <c r="F1868" s="33" t="s">
        <v>3668</v>
      </c>
      <c r="G1868" s="22">
        <v>5</v>
      </c>
    </row>
    <row r="1869" spans="2:7" ht="12.75" customHeight="1">
      <c r="B1869" s="21" t="s">
        <v>1862</v>
      </c>
      <c r="C1869" s="32">
        <v>1088.34</v>
      </c>
      <c r="D1869" s="38"/>
      <c r="E1869" s="39"/>
      <c r="F1869" s="33" t="s">
        <v>3669</v>
      </c>
      <c r="G1869" s="22">
        <v>5</v>
      </c>
    </row>
    <row r="1870" spans="2:7" ht="12.75" customHeight="1">
      <c r="B1870" s="21" t="s">
        <v>1863</v>
      </c>
      <c r="C1870" s="32">
        <v>1197.9</v>
      </c>
      <c r="D1870" s="38"/>
      <c r="E1870" s="39"/>
      <c r="F1870" s="33" t="s">
        <v>3670</v>
      </c>
      <c r="G1870" s="22">
        <v>5</v>
      </c>
    </row>
    <row r="1871" spans="2:7" ht="12.75" customHeight="1">
      <c r="B1871" s="21" t="s">
        <v>1864</v>
      </c>
      <c r="C1871" s="32">
        <v>1940.68</v>
      </c>
      <c r="D1871" s="38"/>
      <c r="E1871" s="39"/>
      <c r="F1871" s="33" t="s">
        <v>3671</v>
      </c>
      <c r="G1871" s="22">
        <v>5</v>
      </c>
    </row>
    <row r="1872" spans="2:7" ht="12.75" customHeight="1">
      <c r="B1872" s="21" t="s">
        <v>1865</v>
      </c>
      <c r="C1872" s="32">
        <v>3036.41</v>
      </c>
      <c r="D1872" s="38"/>
      <c r="E1872" s="39"/>
      <c r="F1872" s="33" t="s">
        <v>3672</v>
      </c>
      <c r="G1872" s="22">
        <v>5</v>
      </c>
    </row>
    <row r="1873" spans="2:7" ht="12.75" customHeight="1">
      <c r="B1873" s="21" t="s">
        <v>1866</v>
      </c>
      <c r="C1873" s="32">
        <v>350.58229525</v>
      </c>
      <c r="D1873" s="38"/>
      <c r="E1873" s="39"/>
      <c r="F1873" s="33" t="s">
        <v>3673</v>
      </c>
      <c r="G1873" s="22">
        <v>5</v>
      </c>
    </row>
    <row r="1874" spans="2:7" ht="12.75" customHeight="1">
      <c r="B1874" s="21" t="s">
        <v>1867</v>
      </c>
      <c r="C1874" s="32">
        <v>392.5911385</v>
      </c>
      <c r="D1874" s="38"/>
      <c r="E1874" s="39"/>
      <c r="F1874" s="33" t="s">
        <v>3674</v>
      </c>
      <c r="G1874" s="22">
        <v>5</v>
      </c>
    </row>
    <row r="1875" spans="2:7" ht="12.75" customHeight="1">
      <c r="B1875" s="21" t="s">
        <v>1868</v>
      </c>
      <c r="C1875" s="32">
        <v>490.849667</v>
      </c>
      <c r="D1875" s="38"/>
      <c r="E1875" s="39"/>
      <c r="F1875" s="33" t="s">
        <v>3675</v>
      </c>
      <c r="G1875" s="22">
        <v>5</v>
      </c>
    </row>
    <row r="1876" spans="2:7" ht="12.75" customHeight="1">
      <c r="B1876" s="21" t="s">
        <v>1869</v>
      </c>
      <c r="C1876" s="32">
        <v>573.56303675</v>
      </c>
      <c r="D1876" s="38"/>
      <c r="E1876" s="39"/>
      <c r="F1876" s="33" t="s">
        <v>3676</v>
      </c>
      <c r="G1876" s="22">
        <v>5</v>
      </c>
    </row>
    <row r="1877" spans="2:7" ht="12.75" customHeight="1">
      <c r="B1877" s="21" t="s">
        <v>1870</v>
      </c>
      <c r="C1877" s="32">
        <v>942.9061647499998</v>
      </c>
      <c r="D1877" s="38"/>
      <c r="E1877" s="39"/>
      <c r="F1877" s="33" t="s">
        <v>3677</v>
      </c>
      <c r="G1877" s="22">
        <v>5</v>
      </c>
    </row>
    <row r="1878" spans="2:7" ht="12.75" customHeight="1">
      <c r="B1878" s="21" t="s">
        <v>1871</v>
      </c>
      <c r="C1878" s="32">
        <v>1490.563338</v>
      </c>
      <c r="D1878" s="38"/>
      <c r="E1878" s="39"/>
      <c r="F1878" s="33" t="s">
        <v>3678</v>
      </c>
      <c r="G1878" s="22">
        <v>5</v>
      </c>
    </row>
    <row r="1879" spans="2:7" ht="12.75" customHeight="1">
      <c r="B1879" s="21" t="s">
        <v>1872</v>
      </c>
      <c r="C1879" s="32">
        <v>601.17</v>
      </c>
      <c r="D1879" s="38"/>
      <c r="E1879" s="39"/>
      <c r="F1879" s="33" t="s">
        <v>3679</v>
      </c>
      <c r="G1879" s="22">
        <v>5</v>
      </c>
    </row>
    <row r="1880" spans="2:7" ht="12.75" customHeight="1">
      <c r="B1880" s="21" t="s">
        <v>1873</v>
      </c>
      <c r="C1880" s="32">
        <v>1103.75089693</v>
      </c>
      <c r="D1880" s="38"/>
      <c r="E1880" s="39"/>
      <c r="F1880" s="33" t="s">
        <v>3680</v>
      </c>
      <c r="G1880" s="22">
        <v>5</v>
      </c>
    </row>
    <row r="1881" spans="2:7" ht="12.75" customHeight="1">
      <c r="B1881" s="21" t="s">
        <v>1874</v>
      </c>
      <c r="C1881" s="32">
        <v>1678.60020328</v>
      </c>
      <c r="D1881" s="38"/>
      <c r="E1881" s="39"/>
      <c r="F1881" s="33" t="s">
        <v>3681</v>
      </c>
      <c r="G1881" s="22">
        <v>5</v>
      </c>
    </row>
    <row r="1882" spans="2:7" ht="12.75" customHeight="1">
      <c r="B1882" s="21" t="s">
        <v>1875</v>
      </c>
      <c r="C1882" s="32">
        <v>1850.06</v>
      </c>
      <c r="D1882" s="38"/>
      <c r="E1882" s="39"/>
      <c r="F1882" s="33" t="s">
        <v>3682</v>
      </c>
      <c r="G1882" s="22">
        <v>5</v>
      </c>
    </row>
    <row r="1883" spans="2:7" ht="12.75" customHeight="1">
      <c r="B1883" s="21" t="s">
        <v>1876</v>
      </c>
      <c r="C1883" s="32">
        <v>2733.75</v>
      </c>
      <c r="D1883" s="38"/>
      <c r="E1883" s="39"/>
      <c r="F1883" s="33" t="s">
        <v>3683</v>
      </c>
      <c r="G1883" s="22">
        <v>5</v>
      </c>
    </row>
    <row r="1884" spans="2:7" ht="12.75" customHeight="1">
      <c r="B1884" s="21" t="s">
        <v>1877</v>
      </c>
      <c r="C1884" s="32">
        <v>3039.52</v>
      </c>
      <c r="D1884" s="38"/>
      <c r="E1884" s="39"/>
      <c r="F1884" s="33" t="s">
        <v>3684</v>
      </c>
      <c r="G1884" s="22">
        <v>5</v>
      </c>
    </row>
    <row r="1885" spans="2:7" ht="12.75" customHeight="1">
      <c r="B1885" s="21" t="s">
        <v>1878</v>
      </c>
      <c r="C1885" s="32">
        <v>488.226234837</v>
      </c>
      <c r="D1885" s="38"/>
      <c r="E1885" s="39"/>
      <c r="F1885" s="33" t="s">
        <v>3685</v>
      </c>
      <c r="G1885" s="22">
        <v>5</v>
      </c>
    </row>
    <row r="1886" spans="2:7" ht="12.75" customHeight="1">
      <c r="B1886" s="21" t="s">
        <v>1879</v>
      </c>
      <c r="C1886" s="32">
        <v>788.8724926059999</v>
      </c>
      <c r="D1886" s="38"/>
      <c r="E1886" s="39"/>
      <c r="F1886" s="33" t="s">
        <v>3686</v>
      </c>
      <c r="G1886" s="22">
        <v>5</v>
      </c>
    </row>
    <row r="1887" spans="2:7" ht="12.75" customHeight="1">
      <c r="B1887" s="21" t="s">
        <v>1880</v>
      </c>
      <c r="C1887" s="32">
        <v>1262.260787282</v>
      </c>
      <c r="D1887" s="38"/>
      <c r="E1887" s="39"/>
      <c r="F1887" s="33" t="s">
        <v>3687</v>
      </c>
      <c r="G1887" s="22">
        <v>5</v>
      </c>
    </row>
    <row r="1888" spans="2:7" ht="12.75" customHeight="1">
      <c r="B1888" s="21" t="s">
        <v>1881</v>
      </c>
      <c r="C1888" s="32">
        <v>96.46126205099998</v>
      </c>
      <c r="D1888" s="38"/>
      <c r="E1888" s="39"/>
      <c r="F1888" s="33" t="s">
        <v>3688</v>
      </c>
      <c r="G1888" s="22">
        <v>5</v>
      </c>
    </row>
    <row r="1889" spans="2:7" ht="12.75" customHeight="1">
      <c r="B1889" s="21" t="s">
        <v>1882</v>
      </c>
      <c r="C1889" s="32">
        <v>49.67182720499999</v>
      </c>
      <c r="D1889" s="38"/>
      <c r="E1889" s="39"/>
      <c r="F1889" s="33" t="s">
        <v>3689</v>
      </c>
      <c r="G1889" s="22">
        <v>5</v>
      </c>
    </row>
    <row r="1890" spans="2:7" ht="12.75" customHeight="1">
      <c r="B1890" s="21" t="s">
        <v>1883</v>
      </c>
      <c r="C1890" s="32">
        <v>29.88</v>
      </c>
      <c r="D1890" s="38"/>
      <c r="E1890" s="39"/>
      <c r="F1890" s="33" t="s">
        <v>3405</v>
      </c>
      <c r="G1890" s="22">
        <v>5</v>
      </c>
    </row>
    <row r="1891" spans="2:7" ht="12.75" customHeight="1">
      <c r="B1891" s="21" t="s">
        <v>1884</v>
      </c>
      <c r="C1891" s="32">
        <v>79.34183399999999</v>
      </c>
      <c r="D1891" s="38"/>
      <c r="E1891" s="39"/>
      <c r="F1891" s="33" t="s">
        <v>3690</v>
      </c>
      <c r="G1891" s="22">
        <v>5</v>
      </c>
    </row>
    <row r="1892" spans="2:7" ht="12.75" customHeight="1">
      <c r="B1892" s="21" t="s">
        <v>1885</v>
      </c>
      <c r="C1892" s="32">
        <v>2.887544</v>
      </c>
      <c r="D1892" s="38"/>
      <c r="E1892" s="39"/>
      <c r="F1892" s="33" t="s">
        <v>3691</v>
      </c>
      <c r="G1892" s="22">
        <v>5</v>
      </c>
    </row>
    <row r="1893" spans="2:7" ht="12.75" customHeight="1">
      <c r="B1893" s="21" t="s">
        <v>1886</v>
      </c>
      <c r="C1893" s="32">
        <v>2.01</v>
      </c>
      <c r="D1893" s="38"/>
      <c r="E1893" s="39"/>
      <c r="F1893" s="33" t="s">
        <v>3692</v>
      </c>
      <c r="G1893" s="22">
        <v>5</v>
      </c>
    </row>
    <row r="1894" spans="2:7" ht="12.75" customHeight="1">
      <c r="B1894" s="21" t="s">
        <v>1887</v>
      </c>
      <c r="C1894" s="32">
        <v>779.3610539219999</v>
      </c>
      <c r="D1894" s="38"/>
      <c r="E1894" s="39"/>
      <c r="F1894" s="33" t="s">
        <v>3693</v>
      </c>
      <c r="G1894" s="22">
        <v>5</v>
      </c>
    </row>
    <row r="1895" spans="2:7" ht="12.75" customHeight="1">
      <c r="B1895" s="21" t="s">
        <v>1888</v>
      </c>
      <c r="C1895" s="32">
        <v>122.101143373</v>
      </c>
      <c r="D1895" s="38"/>
      <c r="E1895" s="39"/>
      <c r="F1895" s="33" t="s">
        <v>3694</v>
      </c>
      <c r="G1895" s="22">
        <v>5</v>
      </c>
    </row>
    <row r="1896" spans="2:7" ht="12.75" customHeight="1">
      <c r="B1896" s="21" t="s">
        <v>1889</v>
      </c>
      <c r="C1896" s="32">
        <v>380.00417013899994</v>
      </c>
      <c r="D1896" s="38"/>
      <c r="E1896" s="39"/>
      <c r="F1896" s="33" t="s">
        <v>3695</v>
      </c>
      <c r="G1896" s="22">
        <v>5</v>
      </c>
    </row>
    <row r="1897" spans="2:7" ht="12.75" customHeight="1">
      <c r="B1897" s="21" t="s">
        <v>1890</v>
      </c>
      <c r="C1897" s="32">
        <v>139.67184861299998</v>
      </c>
      <c r="D1897" s="38"/>
      <c r="E1897" s="39"/>
      <c r="F1897" s="33" t="s">
        <v>3696</v>
      </c>
      <c r="G1897" s="22">
        <v>5</v>
      </c>
    </row>
    <row r="1898" spans="2:7" ht="12.75" customHeight="1">
      <c r="B1898" s="21" t="s">
        <v>1891</v>
      </c>
      <c r="C1898" s="32">
        <v>292.53</v>
      </c>
      <c r="D1898" s="38"/>
      <c r="E1898" s="39"/>
      <c r="F1898" s="33" t="s">
        <v>3697</v>
      </c>
      <c r="G1898" s="22">
        <v>5</v>
      </c>
    </row>
    <row r="1899" spans="2:7" ht="12.75" customHeight="1">
      <c r="B1899" s="21" t="s">
        <v>1892</v>
      </c>
      <c r="C1899" s="32">
        <v>311.828862543</v>
      </c>
      <c r="D1899" s="38"/>
      <c r="E1899" s="39"/>
      <c r="F1899" s="33" t="s">
        <v>3698</v>
      </c>
      <c r="G1899" s="22">
        <v>5</v>
      </c>
    </row>
    <row r="1900" spans="2:7" ht="12.75" customHeight="1">
      <c r="B1900" s="21" t="s">
        <v>1893</v>
      </c>
      <c r="C1900" s="32">
        <v>450.941610449</v>
      </c>
      <c r="D1900" s="38"/>
      <c r="E1900" s="39"/>
      <c r="F1900" s="33" t="s">
        <v>3699</v>
      </c>
      <c r="G1900" s="22">
        <v>5</v>
      </c>
    </row>
    <row r="1901" spans="2:7" ht="12.75" customHeight="1">
      <c r="B1901" s="21" t="s">
        <v>1894</v>
      </c>
      <c r="C1901" s="32">
        <v>301.69128619300005</v>
      </c>
      <c r="D1901" s="38"/>
      <c r="E1901" s="39"/>
      <c r="F1901" s="33" t="s">
        <v>3700</v>
      </c>
      <c r="G1901" s="22">
        <v>5</v>
      </c>
    </row>
    <row r="1902" spans="2:7" ht="12.75" customHeight="1">
      <c r="B1902" s="21" t="s">
        <v>1895</v>
      </c>
      <c r="C1902" s="32">
        <v>579.4356449859999</v>
      </c>
      <c r="D1902" s="38"/>
      <c r="E1902" s="39"/>
      <c r="F1902" s="33" t="s">
        <v>3701</v>
      </c>
      <c r="G1902" s="22">
        <v>5</v>
      </c>
    </row>
    <row r="1903" spans="2:7" ht="12.75" customHeight="1">
      <c r="B1903" s="21" t="s">
        <v>1896</v>
      </c>
      <c r="C1903" s="32">
        <v>313.604209908</v>
      </c>
      <c r="D1903" s="38"/>
      <c r="E1903" s="39"/>
      <c r="F1903" s="33" t="s">
        <v>3702</v>
      </c>
      <c r="G1903" s="22">
        <v>5</v>
      </c>
    </row>
    <row r="1904" spans="2:7" ht="12.75" customHeight="1">
      <c r="B1904" s="21" t="s">
        <v>1897</v>
      </c>
      <c r="C1904" s="32">
        <v>693.84</v>
      </c>
      <c r="D1904" s="38"/>
      <c r="E1904" s="39"/>
      <c r="F1904" s="33" t="s">
        <v>3703</v>
      </c>
      <c r="G1904" s="22">
        <v>5</v>
      </c>
    </row>
    <row r="1905" spans="2:7" ht="12.75" customHeight="1">
      <c r="B1905" s="21" t="s">
        <v>1898</v>
      </c>
      <c r="C1905" s="32">
        <v>497.992893035</v>
      </c>
      <c r="D1905" s="38"/>
      <c r="E1905" s="39"/>
      <c r="F1905" s="33" t="s">
        <v>3704</v>
      </c>
      <c r="G1905" s="22">
        <v>5</v>
      </c>
    </row>
    <row r="1906" spans="2:7" ht="12.75" customHeight="1">
      <c r="B1906" s="21" t="s">
        <v>1899</v>
      </c>
      <c r="C1906" s="32">
        <v>4729.817448873</v>
      </c>
      <c r="D1906" s="38"/>
      <c r="E1906" s="39"/>
      <c r="F1906" s="33" t="s">
        <v>3705</v>
      </c>
      <c r="G1906" s="22">
        <v>5</v>
      </c>
    </row>
    <row r="1907" spans="2:7" ht="12.75" customHeight="1">
      <c r="B1907" s="21" t="s">
        <v>1900</v>
      </c>
      <c r="C1907" s="32">
        <v>46.233517</v>
      </c>
      <c r="D1907" s="38"/>
      <c r="E1907" s="39"/>
      <c r="F1907" s="33" t="s">
        <v>3706</v>
      </c>
      <c r="G1907" s="22">
        <v>5</v>
      </c>
    </row>
    <row r="1908" spans="2:7" ht="12.75" customHeight="1">
      <c r="B1908" s="21" t="s">
        <v>1901</v>
      </c>
      <c r="C1908" s="32">
        <v>489.3224843539999</v>
      </c>
      <c r="D1908" s="38"/>
      <c r="E1908" s="39"/>
      <c r="F1908" s="33" t="s">
        <v>3707</v>
      </c>
      <c r="G1908" s="22">
        <v>5</v>
      </c>
    </row>
    <row r="1909" spans="2:7" ht="12.75" customHeight="1">
      <c r="B1909" s="21" t="s">
        <v>1902</v>
      </c>
      <c r="C1909" s="32">
        <v>562.695207085</v>
      </c>
      <c r="D1909" s="38"/>
      <c r="E1909" s="39"/>
      <c r="F1909" s="33" t="s">
        <v>3708</v>
      </c>
      <c r="G1909" s="22">
        <v>5</v>
      </c>
    </row>
    <row r="1910" spans="2:7" ht="12.75" customHeight="1">
      <c r="B1910" s="21" t="s">
        <v>1903</v>
      </c>
      <c r="C1910" s="32">
        <v>233.010625584</v>
      </c>
      <c r="D1910" s="38"/>
      <c r="E1910" s="39"/>
      <c r="F1910" s="33" t="s">
        <v>3709</v>
      </c>
      <c r="G1910" s="22">
        <v>5</v>
      </c>
    </row>
    <row r="1911" spans="2:7" ht="12.75" customHeight="1">
      <c r="B1911" s="21" t="s">
        <v>1904</v>
      </c>
      <c r="C1911" s="32">
        <v>325.512999185</v>
      </c>
      <c r="D1911" s="38"/>
      <c r="E1911" s="39"/>
      <c r="F1911" s="33" t="s">
        <v>3710</v>
      </c>
      <c r="G1911" s="22">
        <v>5</v>
      </c>
    </row>
    <row r="1912" spans="2:7" ht="12.75" customHeight="1">
      <c r="B1912" s="21" t="s">
        <v>1905</v>
      </c>
      <c r="C1912" s="32">
        <v>323.037258335</v>
      </c>
      <c r="D1912" s="38"/>
      <c r="E1912" s="39"/>
      <c r="F1912" s="33" t="s">
        <v>3710</v>
      </c>
      <c r="G1912" s="22">
        <v>5</v>
      </c>
    </row>
    <row r="1913" spans="2:7" ht="12.75" customHeight="1">
      <c r="B1913" s="21" t="s">
        <v>1906</v>
      </c>
      <c r="C1913" s="32">
        <v>487.6349117639999</v>
      </c>
      <c r="D1913" s="38"/>
      <c r="E1913" s="39"/>
      <c r="F1913" s="33" t="s">
        <v>3711</v>
      </c>
      <c r="G1913" s="22">
        <v>5</v>
      </c>
    </row>
    <row r="1914" spans="2:7" ht="12.75" customHeight="1">
      <c r="B1914" s="21" t="s">
        <v>1907</v>
      </c>
      <c r="C1914" s="32">
        <v>401.3178542889999</v>
      </c>
      <c r="D1914" s="38"/>
      <c r="E1914" s="39"/>
      <c r="F1914" s="33" t="s">
        <v>3712</v>
      </c>
      <c r="G1914" s="22">
        <v>5</v>
      </c>
    </row>
    <row r="1915" spans="2:7" ht="12.75" customHeight="1">
      <c r="B1915" s="21" t="s">
        <v>1908</v>
      </c>
      <c r="C1915" s="32">
        <v>624.9875375369999</v>
      </c>
      <c r="D1915" s="38"/>
      <c r="E1915" s="39"/>
      <c r="F1915" s="33" t="s">
        <v>3712</v>
      </c>
      <c r="G1915" s="22">
        <v>5</v>
      </c>
    </row>
    <row r="1916" spans="2:7" ht="12.75" customHeight="1">
      <c r="B1916" s="21" t="s">
        <v>1909</v>
      </c>
      <c r="C1916" s="32">
        <v>471.8544509909999</v>
      </c>
      <c r="D1916" s="38"/>
      <c r="E1916" s="39"/>
      <c r="F1916" s="33" t="s">
        <v>3713</v>
      </c>
      <c r="G1916" s="22">
        <v>5</v>
      </c>
    </row>
    <row r="1917" spans="2:7" ht="12.75" customHeight="1">
      <c r="B1917" s="21" t="s">
        <v>1910</v>
      </c>
      <c r="C1917" s="32">
        <v>468.418601761</v>
      </c>
      <c r="D1917" s="38"/>
      <c r="E1917" s="39"/>
      <c r="F1917" s="33" t="s">
        <v>3713</v>
      </c>
      <c r="G1917" s="22">
        <v>5</v>
      </c>
    </row>
    <row r="1918" spans="2:7" ht="12.75" customHeight="1">
      <c r="B1918" s="21" t="s">
        <v>1911</v>
      </c>
      <c r="C1918" s="32">
        <v>28.24477414</v>
      </c>
      <c r="D1918" s="38"/>
      <c r="E1918" s="39"/>
      <c r="F1918" s="33" t="s">
        <v>3714</v>
      </c>
      <c r="G1918" s="22">
        <v>5</v>
      </c>
    </row>
    <row r="1919" spans="2:7" ht="12.75" customHeight="1">
      <c r="B1919" s="21" t="s">
        <v>1912</v>
      </c>
      <c r="C1919" s="32">
        <v>38.001194682000005</v>
      </c>
      <c r="D1919" s="38"/>
      <c r="E1919" s="39"/>
      <c r="F1919" s="33" t="s">
        <v>3715</v>
      </c>
      <c r="G1919" s="22">
        <v>5</v>
      </c>
    </row>
    <row r="1920" spans="2:7" ht="12.75" customHeight="1">
      <c r="B1920" s="21" t="s">
        <v>1913</v>
      </c>
      <c r="C1920" s="32">
        <v>39.59971279</v>
      </c>
      <c r="D1920" s="38"/>
      <c r="E1920" s="39"/>
      <c r="F1920" s="33" t="s">
        <v>3716</v>
      </c>
      <c r="G1920" s="22">
        <v>5</v>
      </c>
    </row>
    <row r="1921" spans="2:7" ht="12.75" customHeight="1">
      <c r="B1921" s="21" t="s">
        <v>1914</v>
      </c>
      <c r="C1921" s="32">
        <v>51.385158</v>
      </c>
      <c r="D1921" s="38"/>
      <c r="E1921" s="39"/>
      <c r="F1921" s="33" t="s">
        <v>3717</v>
      </c>
      <c r="G1921" s="22">
        <v>5</v>
      </c>
    </row>
    <row r="1922" spans="2:7" ht="12.75" customHeight="1">
      <c r="B1922" s="21" t="s">
        <v>1915</v>
      </c>
      <c r="C1922" s="32">
        <v>564.5511759910002</v>
      </c>
      <c r="D1922" s="38"/>
      <c r="E1922" s="39"/>
      <c r="F1922" s="33" t="s">
        <v>3718</v>
      </c>
      <c r="G1922" s="22">
        <v>5</v>
      </c>
    </row>
    <row r="1923" spans="2:7" ht="12.75" customHeight="1">
      <c r="B1923" s="21" t="s">
        <v>1916</v>
      </c>
      <c r="C1923" s="32">
        <v>86.99969912699999</v>
      </c>
      <c r="D1923" s="38"/>
      <c r="E1923" s="39"/>
      <c r="F1923" s="33" t="s">
        <v>3719</v>
      </c>
      <c r="G1923" s="22">
        <v>5</v>
      </c>
    </row>
    <row r="1924" spans="2:7" ht="12.75" customHeight="1">
      <c r="B1924" s="21" t="s">
        <v>1917</v>
      </c>
      <c r="C1924" s="32">
        <v>75.16385314899999</v>
      </c>
      <c r="D1924" s="38"/>
      <c r="E1924" s="39"/>
      <c r="F1924" s="33" t="s">
        <v>3720</v>
      </c>
      <c r="G1924" s="22">
        <v>5</v>
      </c>
    </row>
    <row r="1925" spans="2:7" ht="12.75" customHeight="1">
      <c r="B1925" s="21" t="s">
        <v>1918</v>
      </c>
      <c r="C1925" s="32">
        <v>163.58</v>
      </c>
      <c r="D1925" s="38"/>
      <c r="E1925" s="39"/>
      <c r="F1925" s="33" t="s">
        <v>3721</v>
      </c>
      <c r="G1925" s="22">
        <v>5</v>
      </c>
    </row>
    <row r="1926" spans="2:7" ht="12.75" customHeight="1">
      <c r="B1926" s="21" t="s">
        <v>1919</v>
      </c>
      <c r="C1926" s="32">
        <v>82.567614404</v>
      </c>
      <c r="D1926" s="38"/>
      <c r="E1926" s="39"/>
      <c r="F1926" s="33" t="s">
        <v>3722</v>
      </c>
      <c r="G1926" s="22">
        <v>5</v>
      </c>
    </row>
    <row r="1927" spans="2:7" ht="12.75" customHeight="1">
      <c r="B1927" s="21" t="s">
        <v>1920</v>
      </c>
      <c r="C1927" s="32">
        <v>102.047051854</v>
      </c>
      <c r="D1927" s="38"/>
      <c r="E1927" s="39"/>
      <c r="F1927" s="33" t="s">
        <v>3723</v>
      </c>
      <c r="G1927" s="22">
        <v>5</v>
      </c>
    </row>
    <row r="1928" spans="2:7" ht="12.75" customHeight="1">
      <c r="B1928" s="21" t="s">
        <v>1921</v>
      </c>
      <c r="C1928" s="32">
        <v>9129.41</v>
      </c>
      <c r="D1928" s="38"/>
      <c r="E1928" s="39"/>
      <c r="F1928" s="33" t="s">
        <v>3724</v>
      </c>
      <c r="G1928" s="22">
        <v>5</v>
      </c>
    </row>
    <row r="1929" spans="2:7" ht="12.75" customHeight="1">
      <c r="B1929" s="21" t="s">
        <v>1922</v>
      </c>
      <c r="C1929" s="32">
        <v>8657.53</v>
      </c>
      <c r="D1929" s="38"/>
      <c r="E1929" s="39"/>
      <c r="F1929" s="33" t="s">
        <v>3724</v>
      </c>
      <c r="G1929" s="22">
        <v>5</v>
      </c>
    </row>
    <row r="1930" spans="2:7" ht="12.75" customHeight="1">
      <c r="B1930" s="21" t="s">
        <v>1923</v>
      </c>
      <c r="C1930" s="32">
        <v>9129.41</v>
      </c>
      <c r="D1930" s="38"/>
      <c r="E1930" s="39"/>
      <c r="F1930" s="33" t="s">
        <v>3724</v>
      </c>
      <c r="G1930" s="22">
        <v>5</v>
      </c>
    </row>
    <row r="1931" spans="2:7" ht="12.75" customHeight="1">
      <c r="B1931" s="21" t="s">
        <v>1924</v>
      </c>
      <c r="C1931" s="32">
        <v>8893.47</v>
      </c>
      <c r="D1931" s="38"/>
      <c r="E1931" s="39"/>
      <c r="F1931" s="33" t="s">
        <v>3724</v>
      </c>
      <c r="G1931" s="22">
        <v>5</v>
      </c>
    </row>
    <row r="1932" spans="2:7" ht="12.75" customHeight="1">
      <c r="B1932" s="21" t="s">
        <v>1925</v>
      </c>
      <c r="C1932" s="32">
        <v>8893.47</v>
      </c>
      <c r="D1932" s="38"/>
      <c r="E1932" s="39"/>
      <c r="F1932" s="33" t="s">
        <v>3724</v>
      </c>
      <c r="G1932" s="22">
        <v>5</v>
      </c>
    </row>
    <row r="1933" spans="2:7" ht="12.75" customHeight="1">
      <c r="B1933" s="21" t="s">
        <v>1926</v>
      </c>
      <c r="C1933" s="32">
        <v>8893.47</v>
      </c>
      <c r="D1933" s="38"/>
      <c r="E1933" s="39"/>
      <c r="F1933" s="33" t="s">
        <v>3724</v>
      </c>
      <c r="G1933" s="22">
        <v>5</v>
      </c>
    </row>
    <row r="1934" spans="2:7" ht="12.75" customHeight="1">
      <c r="B1934" s="21" t="s">
        <v>1927</v>
      </c>
      <c r="C1934" s="32">
        <v>8893.47</v>
      </c>
      <c r="D1934" s="38"/>
      <c r="E1934" s="39"/>
      <c r="F1934" s="33" t="s">
        <v>3724</v>
      </c>
      <c r="G1934" s="22">
        <v>5</v>
      </c>
    </row>
    <row r="1935" spans="2:7" ht="12.75" customHeight="1">
      <c r="B1935" s="21" t="s">
        <v>1928</v>
      </c>
      <c r="C1935" s="32">
        <v>7916.59</v>
      </c>
      <c r="D1935" s="38"/>
      <c r="E1935" s="39"/>
      <c r="F1935" s="33" t="s">
        <v>3724</v>
      </c>
      <c r="G1935" s="22">
        <v>5</v>
      </c>
    </row>
    <row r="1936" spans="2:7" ht="12.75" customHeight="1">
      <c r="B1936" s="21" t="s">
        <v>1929</v>
      </c>
      <c r="C1936" s="32">
        <v>8774.31</v>
      </c>
      <c r="D1936" s="38"/>
      <c r="E1936" s="39"/>
      <c r="F1936" s="33" t="s">
        <v>3724</v>
      </c>
      <c r="G1936" s="22">
        <v>5</v>
      </c>
    </row>
    <row r="1937" spans="2:7" ht="12.75" customHeight="1">
      <c r="B1937" s="21" t="s">
        <v>1930</v>
      </c>
      <c r="C1937" s="32">
        <v>7367.55</v>
      </c>
      <c r="D1937" s="38"/>
      <c r="E1937" s="39"/>
      <c r="F1937" s="33" t="s">
        <v>3724</v>
      </c>
      <c r="G1937" s="22">
        <v>5</v>
      </c>
    </row>
    <row r="1938" spans="2:7" ht="12.75" customHeight="1">
      <c r="B1938" s="21" t="s">
        <v>1931</v>
      </c>
      <c r="C1938" s="32">
        <v>16.275247999999998</v>
      </c>
      <c r="D1938" s="38"/>
      <c r="E1938" s="39"/>
      <c r="F1938" s="33" t="s">
        <v>3725</v>
      </c>
      <c r="G1938" s="22">
        <v>5</v>
      </c>
    </row>
    <row r="1939" spans="2:7" ht="12.75" customHeight="1">
      <c r="B1939" s="21" t="s">
        <v>1932</v>
      </c>
      <c r="C1939" s="32">
        <v>6.51</v>
      </c>
      <c r="D1939" s="38"/>
      <c r="E1939" s="39"/>
      <c r="F1939" s="33" t="s">
        <v>3726</v>
      </c>
      <c r="G1939" s="22">
        <v>5</v>
      </c>
    </row>
    <row r="1940" spans="2:7" ht="12.75" customHeight="1">
      <c r="B1940" s="21" t="s">
        <v>1933</v>
      </c>
      <c r="C1940" s="32">
        <v>140.99</v>
      </c>
      <c r="D1940" s="38"/>
      <c r="E1940" s="39"/>
      <c r="F1940" s="33" t="s">
        <v>3727</v>
      </c>
      <c r="G1940" s="22">
        <v>5</v>
      </c>
    </row>
    <row r="1941" spans="2:7" ht="12.75" customHeight="1">
      <c r="B1941" s="21" t="s">
        <v>1934</v>
      </c>
      <c r="C1941" s="32">
        <v>105.35335536</v>
      </c>
      <c r="D1941" s="38"/>
      <c r="E1941" s="39"/>
      <c r="F1941" s="33" t="s">
        <v>3728</v>
      </c>
      <c r="G1941" s="22">
        <v>5</v>
      </c>
    </row>
    <row r="1942" spans="2:7" ht="12.75" customHeight="1">
      <c r="B1942" s="21" t="s">
        <v>1935</v>
      </c>
      <c r="C1942" s="32">
        <v>131.252</v>
      </c>
      <c r="D1942" s="38"/>
      <c r="E1942" s="39"/>
      <c r="F1942" s="33" t="s">
        <v>3729</v>
      </c>
      <c r="G1942" s="22">
        <v>5</v>
      </c>
    </row>
    <row r="1943" spans="2:7" ht="12.75" customHeight="1">
      <c r="B1943" s="21" t="s">
        <v>1936</v>
      </c>
      <c r="C1943" s="32">
        <v>188.67475</v>
      </c>
      <c r="D1943" s="38"/>
      <c r="E1943" s="39"/>
      <c r="F1943" s="33" t="s">
        <v>3730</v>
      </c>
      <c r="G1943" s="22">
        <v>5</v>
      </c>
    </row>
    <row r="1944" spans="2:7" ht="12.75" customHeight="1">
      <c r="B1944" s="21" t="s">
        <v>1937</v>
      </c>
      <c r="C1944" s="32">
        <v>161.78</v>
      </c>
      <c r="D1944" s="38"/>
      <c r="E1944" s="39"/>
      <c r="F1944" s="33" t="s">
        <v>3731</v>
      </c>
      <c r="G1944" s="22">
        <v>5</v>
      </c>
    </row>
    <row r="1945" spans="2:7" ht="12.75" customHeight="1">
      <c r="B1945" s="21" t="s">
        <v>1938</v>
      </c>
      <c r="C1945" s="32">
        <v>470.4641313679999</v>
      </c>
      <c r="D1945" s="38"/>
      <c r="E1945" s="39"/>
      <c r="F1945" s="33" t="s">
        <v>3732</v>
      </c>
      <c r="G1945" s="22">
        <v>5</v>
      </c>
    </row>
    <row r="1946" spans="2:7" ht="12.75" customHeight="1">
      <c r="B1946" s="21" t="s">
        <v>1939</v>
      </c>
      <c r="C1946" s="32">
        <v>457.967070627</v>
      </c>
      <c r="D1946" s="38"/>
      <c r="E1946" s="39"/>
      <c r="F1946" s="33" t="s">
        <v>3733</v>
      </c>
      <c r="G1946" s="22">
        <v>5</v>
      </c>
    </row>
    <row r="1947" spans="2:7" ht="12.75" customHeight="1">
      <c r="B1947" s="21" t="s">
        <v>1940</v>
      </c>
      <c r="C1947" s="32">
        <v>83.14</v>
      </c>
      <c r="D1947" s="38"/>
      <c r="E1947" s="39"/>
      <c r="F1947" s="33" t="s">
        <v>3734</v>
      </c>
      <c r="G1947" s="22">
        <v>5</v>
      </c>
    </row>
    <row r="1948" spans="2:7" ht="12.75" customHeight="1">
      <c r="B1948" s="21" t="s">
        <v>1941</v>
      </c>
      <c r="C1948" s="32">
        <v>4650.55</v>
      </c>
      <c r="D1948" s="38"/>
      <c r="E1948" s="39"/>
      <c r="F1948" s="33" t="s">
        <v>3735</v>
      </c>
      <c r="G1948" s="22">
        <v>5</v>
      </c>
    </row>
    <row r="1949" spans="2:7" ht="12.75" customHeight="1">
      <c r="B1949" s="21" t="s">
        <v>1942</v>
      </c>
      <c r="C1949" s="32">
        <v>4193.2</v>
      </c>
      <c r="D1949" s="38"/>
      <c r="E1949" s="39"/>
      <c r="F1949" s="33" t="s">
        <v>3735</v>
      </c>
      <c r="G1949" s="22">
        <v>5</v>
      </c>
    </row>
    <row r="1950" spans="2:7" ht="12.75" customHeight="1">
      <c r="B1950" s="21" t="s">
        <v>1943</v>
      </c>
      <c r="C1950" s="32">
        <v>4593.48</v>
      </c>
      <c r="D1950" s="38"/>
      <c r="E1950" s="39"/>
      <c r="F1950" s="33" t="s">
        <v>3735</v>
      </c>
      <c r="G1950" s="22">
        <v>5</v>
      </c>
    </row>
    <row r="1951" spans="2:7" ht="12.75" customHeight="1">
      <c r="B1951" s="21" t="s">
        <v>1944</v>
      </c>
      <c r="C1951" s="32">
        <v>4327.54</v>
      </c>
      <c r="D1951" s="38"/>
      <c r="E1951" s="39"/>
      <c r="F1951" s="33" t="s">
        <v>3736</v>
      </c>
      <c r="G1951" s="22">
        <v>5</v>
      </c>
    </row>
    <row r="1952" spans="2:7" ht="12.75" customHeight="1">
      <c r="B1952" s="21" t="s">
        <v>1945</v>
      </c>
      <c r="C1952" s="32">
        <v>2813.56</v>
      </c>
      <c r="D1952" s="38"/>
      <c r="E1952" s="39"/>
      <c r="F1952" s="33" t="s">
        <v>3737</v>
      </c>
      <c r="G1952" s="22">
        <v>5</v>
      </c>
    </row>
    <row r="1953" spans="2:7" ht="12.75" customHeight="1">
      <c r="B1953" s="21" t="s">
        <v>1946</v>
      </c>
      <c r="C1953" s="32">
        <v>5389.97</v>
      </c>
      <c r="D1953" s="38"/>
      <c r="E1953" s="39"/>
      <c r="F1953" s="33" t="s">
        <v>3738</v>
      </c>
      <c r="G1953" s="22">
        <v>5</v>
      </c>
    </row>
    <row r="1954" spans="2:7" ht="12.75" customHeight="1">
      <c r="B1954" s="21" t="s">
        <v>1947</v>
      </c>
      <c r="C1954" s="32">
        <v>5329.41</v>
      </c>
      <c r="D1954" s="38"/>
      <c r="E1954" s="39"/>
      <c r="F1954" s="33" t="s">
        <v>3738</v>
      </c>
      <c r="G1954" s="22">
        <v>5</v>
      </c>
    </row>
    <row r="1955" spans="2:7" ht="12.75" customHeight="1">
      <c r="B1955" s="21" t="s">
        <v>1948</v>
      </c>
      <c r="C1955" s="32">
        <v>5616.96</v>
      </c>
      <c r="D1955" s="38"/>
      <c r="E1955" s="39"/>
      <c r="F1955" s="33" t="s">
        <v>3738</v>
      </c>
      <c r="G1955" s="22">
        <v>5</v>
      </c>
    </row>
    <row r="1956" spans="2:7" ht="12.75" customHeight="1">
      <c r="B1956" s="21" t="s">
        <v>1949</v>
      </c>
      <c r="C1956" s="32">
        <v>5479.66</v>
      </c>
      <c r="D1956" s="38"/>
      <c r="E1956" s="39"/>
      <c r="F1956" s="33" t="s">
        <v>3738</v>
      </c>
      <c r="G1956" s="22">
        <v>5</v>
      </c>
    </row>
    <row r="1957" spans="2:7" ht="12.75" customHeight="1">
      <c r="B1957" s="21" t="s">
        <v>1950</v>
      </c>
      <c r="C1957" s="32">
        <v>5265.28</v>
      </c>
      <c r="D1957" s="38"/>
      <c r="E1957" s="39"/>
      <c r="F1957" s="33" t="s">
        <v>3738</v>
      </c>
      <c r="G1957" s="22">
        <v>5</v>
      </c>
    </row>
    <row r="1958" spans="2:7" ht="12.75" customHeight="1">
      <c r="B1958" s="21" t="s">
        <v>1951</v>
      </c>
      <c r="C1958" s="32">
        <v>7052.68</v>
      </c>
      <c r="D1958" s="38"/>
      <c r="E1958" s="39"/>
      <c r="F1958" s="33" t="s">
        <v>3739</v>
      </c>
      <c r="G1958" s="22">
        <v>5</v>
      </c>
    </row>
    <row r="1959" spans="2:7" ht="12.75" customHeight="1">
      <c r="B1959" s="21" t="s">
        <v>1952</v>
      </c>
      <c r="C1959" s="32">
        <v>6725.51</v>
      </c>
      <c r="D1959" s="38"/>
      <c r="E1959" s="39"/>
      <c r="F1959" s="33" t="s">
        <v>3739</v>
      </c>
      <c r="G1959" s="22">
        <v>5</v>
      </c>
    </row>
    <row r="1960" spans="2:7" ht="12.75" customHeight="1">
      <c r="B1960" s="21" t="s">
        <v>1953</v>
      </c>
      <c r="C1960" s="32">
        <v>7488.86</v>
      </c>
      <c r="D1960" s="38"/>
      <c r="E1960" s="39"/>
      <c r="F1960" s="33" t="s">
        <v>3739</v>
      </c>
      <c r="G1960" s="22">
        <v>5</v>
      </c>
    </row>
    <row r="1961" spans="2:7" ht="12.75" customHeight="1">
      <c r="B1961" s="21" t="s">
        <v>1954</v>
      </c>
      <c r="C1961" s="32">
        <v>6528.5</v>
      </c>
      <c r="D1961" s="38"/>
      <c r="E1961" s="39"/>
      <c r="F1961" s="33" t="s">
        <v>3739</v>
      </c>
      <c r="G1961" s="22">
        <v>5</v>
      </c>
    </row>
    <row r="1962" spans="2:7" ht="12.75" customHeight="1">
      <c r="B1962" s="21" t="s">
        <v>1955</v>
      </c>
      <c r="C1962" s="32">
        <v>6509.82</v>
      </c>
      <c r="D1962" s="38"/>
      <c r="E1962" s="39"/>
      <c r="F1962" s="33" t="s">
        <v>3739</v>
      </c>
      <c r="G1962" s="22">
        <v>5</v>
      </c>
    </row>
    <row r="1963" spans="2:7" ht="12.75" customHeight="1">
      <c r="B1963" s="21" t="s">
        <v>1956</v>
      </c>
      <c r="C1963" s="32">
        <v>1824.4082797709998</v>
      </c>
      <c r="D1963" s="38"/>
      <c r="E1963" s="39"/>
      <c r="F1963" s="33" t="s">
        <v>3740</v>
      </c>
      <c r="G1963" s="22">
        <v>5</v>
      </c>
    </row>
    <row r="1964" spans="2:7" ht="12.75" customHeight="1">
      <c r="B1964" s="21" t="s">
        <v>1957</v>
      </c>
      <c r="C1964" s="32">
        <v>1848.8248268269997</v>
      </c>
      <c r="D1964" s="38"/>
      <c r="E1964" s="39"/>
      <c r="F1964" s="33" t="s">
        <v>3740</v>
      </c>
      <c r="G1964" s="22">
        <v>5</v>
      </c>
    </row>
    <row r="1965" spans="2:7" ht="12.75" customHeight="1">
      <c r="B1965" s="21" t="s">
        <v>1958</v>
      </c>
      <c r="C1965" s="32">
        <v>1848.5061469709997</v>
      </c>
      <c r="D1965" s="38"/>
      <c r="E1965" s="39"/>
      <c r="F1965" s="33" t="s">
        <v>3740</v>
      </c>
      <c r="G1965" s="22">
        <v>5</v>
      </c>
    </row>
    <row r="1966" spans="2:7" ht="12.75" customHeight="1">
      <c r="B1966" s="21" t="s">
        <v>1959</v>
      </c>
      <c r="C1966" s="32">
        <v>1845.4647756269997</v>
      </c>
      <c r="D1966" s="38"/>
      <c r="E1966" s="39"/>
      <c r="F1966" s="33" t="s">
        <v>3740</v>
      </c>
      <c r="G1966" s="22">
        <v>5</v>
      </c>
    </row>
    <row r="1967" spans="2:7" ht="12.75" customHeight="1">
      <c r="B1967" s="21" t="s">
        <v>1960</v>
      </c>
      <c r="C1967" s="32">
        <v>2161.54</v>
      </c>
      <c r="D1967" s="38"/>
      <c r="E1967" s="39"/>
      <c r="F1967" s="33" t="s">
        <v>3740</v>
      </c>
      <c r="G1967" s="22">
        <v>5</v>
      </c>
    </row>
    <row r="1968" spans="2:7" ht="12.75" customHeight="1">
      <c r="B1968" s="21" t="s">
        <v>1961</v>
      </c>
      <c r="C1968" s="32">
        <v>2537.88</v>
      </c>
      <c r="D1968" s="38"/>
      <c r="E1968" s="39"/>
      <c r="F1968" s="33" t="s">
        <v>3740</v>
      </c>
      <c r="G1968" s="22">
        <v>5</v>
      </c>
    </row>
    <row r="1969" spans="2:7" ht="12.75" customHeight="1">
      <c r="B1969" s="21" t="s">
        <v>1962</v>
      </c>
      <c r="C1969" s="32">
        <v>1741.5110259689998</v>
      </c>
      <c r="D1969" s="38"/>
      <c r="E1969" s="39"/>
      <c r="F1969" s="33" t="s">
        <v>3740</v>
      </c>
      <c r="G1969" s="22">
        <v>5</v>
      </c>
    </row>
    <row r="1970" spans="2:7" ht="12.75" customHeight="1">
      <c r="B1970" s="21" t="s">
        <v>1963</v>
      </c>
      <c r="C1970" s="32">
        <v>1829.517657627</v>
      </c>
      <c r="D1970" s="38"/>
      <c r="E1970" s="39"/>
      <c r="F1970" s="33" t="s">
        <v>3741</v>
      </c>
      <c r="G1970" s="22">
        <v>5</v>
      </c>
    </row>
    <row r="1971" spans="2:7" ht="12.75" customHeight="1">
      <c r="B1971" s="21" t="s">
        <v>1964</v>
      </c>
      <c r="C1971" s="32">
        <v>2486.9</v>
      </c>
      <c r="D1971" s="38"/>
      <c r="E1971" s="39"/>
      <c r="F1971" s="33" t="s">
        <v>3742</v>
      </c>
      <c r="G1971" s="22">
        <v>5</v>
      </c>
    </row>
    <row r="1972" spans="2:7" ht="12.75" customHeight="1">
      <c r="B1972" s="21" t="s">
        <v>1965</v>
      </c>
      <c r="C1972" s="32">
        <v>1856.6437709709999</v>
      </c>
      <c r="D1972" s="38"/>
      <c r="E1972" s="39"/>
      <c r="F1972" s="33" t="s">
        <v>3742</v>
      </c>
      <c r="G1972" s="22">
        <v>5</v>
      </c>
    </row>
    <row r="1973" spans="2:7" ht="12.75" customHeight="1">
      <c r="B1973" s="21" t="s">
        <v>1966</v>
      </c>
      <c r="C1973" s="32">
        <v>2107.0754745149998</v>
      </c>
      <c r="D1973" s="38"/>
      <c r="E1973" s="39"/>
      <c r="F1973" s="33" t="s">
        <v>3742</v>
      </c>
      <c r="G1973" s="22">
        <v>5</v>
      </c>
    </row>
    <row r="1974" spans="2:7" ht="12.75" customHeight="1">
      <c r="B1974" s="21" t="s">
        <v>1967</v>
      </c>
      <c r="C1974" s="32">
        <v>63.870931069</v>
      </c>
      <c r="D1974" s="38"/>
      <c r="E1974" s="39"/>
      <c r="F1974" s="33" t="s">
        <v>3743</v>
      </c>
      <c r="G1974" s="22">
        <v>5</v>
      </c>
    </row>
    <row r="1975" spans="2:7" ht="12.75" customHeight="1">
      <c r="B1975" s="21" t="s">
        <v>1968</v>
      </c>
      <c r="C1975" s="32">
        <v>831.415794</v>
      </c>
      <c r="D1975" s="38"/>
      <c r="E1975" s="39"/>
      <c r="F1975" s="33" t="s">
        <v>3744</v>
      </c>
      <c r="G1975" s="22">
        <v>5</v>
      </c>
    </row>
    <row r="1976" spans="2:7" ht="12.75" customHeight="1">
      <c r="B1976" s="21" t="s">
        <v>1969</v>
      </c>
      <c r="C1976" s="32">
        <v>374.99</v>
      </c>
      <c r="D1976" s="38"/>
      <c r="E1976" s="39"/>
      <c r="F1976" s="33" t="s">
        <v>3745</v>
      </c>
      <c r="G1976" s="22">
        <v>5</v>
      </c>
    </row>
    <row r="1977" spans="2:7" ht="12.75" customHeight="1">
      <c r="B1977" s="21" t="s">
        <v>1970</v>
      </c>
      <c r="C1977" s="32">
        <v>795.34</v>
      </c>
      <c r="D1977" s="38"/>
      <c r="E1977" s="39"/>
      <c r="F1977" s="33" t="s">
        <v>3746</v>
      </c>
      <c r="G1977" s="22">
        <v>5</v>
      </c>
    </row>
    <row r="1978" spans="2:7" ht="12.75" customHeight="1">
      <c r="B1978" s="21" t="s">
        <v>1971</v>
      </c>
      <c r="C1978" s="32">
        <v>148.27712348900002</v>
      </c>
      <c r="D1978" s="38"/>
      <c r="E1978" s="39"/>
      <c r="F1978" s="33" t="s">
        <v>3747</v>
      </c>
      <c r="G1978" s="22">
        <v>5</v>
      </c>
    </row>
    <row r="1979" spans="2:7" ht="12.75" customHeight="1">
      <c r="B1979" s="21" t="s">
        <v>1972</v>
      </c>
      <c r="C1979" s="32">
        <v>54.699271</v>
      </c>
      <c r="D1979" s="38"/>
      <c r="E1979" s="39"/>
      <c r="F1979" s="33" t="s">
        <v>3748</v>
      </c>
      <c r="G1979" s="22">
        <v>5</v>
      </c>
    </row>
    <row r="1980" spans="2:7" ht="12.75" customHeight="1">
      <c r="B1980" s="21" t="s">
        <v>1973</v>
      </c>
      <c r="C1980" s="32">
        <v>2333.249609988</v>
      </c>
      <c r="D1980" s="38"/>
      <c r="E1980" s="39"/>
      <c r="F1980" s="33" t="s">
        <v>3749</v>
      </c>
      <c r="G1980" s="22">
        <v>5</v>
      </c>
    </row>
    <row r="1981" spans="2:7" ht="12.75" customHeight="1">
      <c r="B1981" s="21" t="s">
        <v>1974</v>
      </c>
      <c r="C1981" s="32">
        <v>2406.28</v>
      </c>
      <c r="D1981" s="38"/>
      <c r="E1981" s="39"/>
      <c r="F1981" s="33" t="s">
        <v>3750</v>
      </c>
      <c r="G1981" s="22">
        <v>5</v>
      </c>
    </row>
    <row r="1982" spans="2:7" ht="12.75" customHeight="1">
      <c r="B1982" s="21" t="s">
        <v>1975</v>
      </c>
      <c r="C1982" s="32">
        <v>2417.710271988</v>
      </c>
      <c r="D1982" s="38"/>
      <c r="E1982" s="39"/>
      <c r="F1982" s="33" t="s">
        <v>3750</v>
      </c>
      <c r="G1982" s="22">
        <v>5</v>
      </c>
    </row>
    <row r="1983" spans="2:7" ht="12.75" customHeight="1">
      <c r="B1983" s="21" t="s">
        <v>1976</v>
      </c>
      <c r="C1983" s="32">
        <v>2327.382645588</v>
      </c>
      <c r="D1983" s="38"/>
      <c r="E1983" s="39"/>
      <c r="F1983" s="33" t="s">
        <v>3750</v>
      </c>
      <c r="G1983" s="22">
        <v>5</v>
      </c>
    </row>
    <row r="1984" spans="2:7" ht="12.75" customHeight="1">
      <c r="B1984" s="21" t="s">
        <v>1977</v>
      </c>
      <c r="C1984" s="32">
        <v>2336.195167372</v>
      </c>
      <c r="D1984" s="38"/>
      <c r="E1984" s="39"/>
      <c r="F1984" s="33" t="s">
        <v>3750</v>
      </c>
      <c r="G1984" s="22">
        <v>5</v>
      </c>
    </row>
    <row r="1985" spans="2:7" ht="12.75" customHeight="1">
      <c r="B1985" s="21" t="s">
        <v>1978</v>
      </c>
      <c r="C1985" s="32">
        <v>2755.653688711</v>
      </c>
      <c r="D1985" s="38"/>
      <c r="E1985" s="39"/>
      <c r="F1985" s="33" t="s">
        <v>3750</v>
      </c>
      <c r="G1985" s="22">
        <v>5</v>
      </c>
    </row>
    <row r="1986" spans="2:7" ht="12.75" customHeight="1">
      <c r="B1986" s="21" t="s">
        <v>1979</v>
      </c>
      <c r="C1986" s="32">
        <v>2324.823330027</v>
      </c>
      <c r="D1986" s="38"/>
      <c r="E1986" s="39"/>
      <c r="F1986" s="33" t="s">
        <v>3750</v>
      </c>
      <c r="G1986" s="22">
        <v>5</v>
      </c>
    </row>
    <row r="1987" spans="2:7" ht="12.75" customHeight="1">
      <c r="B1987" s="21" t="s">
        <v>1980</v>
      </c>
      <c r="C1987" s="32">
        <v>2297.4065263159996</v>
      </c>
      <c r="D1987" s="38"/>
      <c r="E1987" s="39"/>
      <c r="F1987" s="33" t="s">
        <v>3751</v>
      </c>
      <c r="G1987" s="22">
        <v>5</v>
      </c>
    </row>
    <row r="1988" spans="2:7" ht="12.75" customHeight="1">
      <c r="B1988" s="21" t="s">
        <v>1981</v>
      </c>
      <c r="C1988" s="32">
        <v>2487.02</v>
      </c>
      <c r="D1988" s="38"/>
      <c r="E1988" s="39"/>
      <c r="F1988" s="33" t="s">
        <v>3752</v>
      </c>
      <c r="G1988" s="22">
        <v>5</v>
      </c>
    </row>
    <row r="1989" spans="2:7" ht="12.75" customHeight="1">
      <c r="B1989" s="21" t="s">
        <v>1982</v>
      </c>
      <c r="C1989" s="32">
        <v>2587.5</v>
      </c>
      <c r="D1989" s="38"/>
      <c r="E1989" s="39"/>
      <c r="F1989" s="33" t="s">
        <v>3753</v>
      </c>
      <c r="G1989" s="22">
        <v>5</v>
      </c>
    </row>
    <row r="1990" spans="2:7" ht="12.75" customHeight="1">
      <c r="B1990" s="21" t="s">
        <v>1983</v>
      </c>
      <c r="C1990" s="32">
        <v>3275.2</v>
      </c>
      <c r="D1990" s="38"/>
      <c r="E1990" s="39"/>
      <c r="F1990" s="33" t="s">
        <v>3754</v>
      </c>
      <c r="G1990" s="22">
        <v>5</v>
      </c>
    </row>
    <row r="1991" spans="2:7" ht="12.75" customHeight="1">
      <c r="B1991" s="21" t="s">
        <v>1984</v>
      </c>
      <c r="C1991" s="32">
        <v>3442.6</v>
      </c>
      <c r="D1991" s="38"/>
      <c r="E1991" s="39"/>
      <c r="F1991" s="33" t="s">
        <v>3754</v>
      </c>
      <c r="G1991" s="22">
        <v>5</v>
      </c>
    </row>
    <row r="1992" spans="2:7" ht="12.75" customHeight="1">
      <c r="B1992" s="21" t="s">
        <v>1985</v>
      </c>
      <c r="C1992" s="32">
        <v>4031.66</v>
      </c>
      <c r="D1992" s="38"/>
      <c r="E1992" s="39"/>
      <c r="F1992" s="33" t="s">
        <v>3755</v>
      </c>
      <c r="G1992" s="22">
        <v>5</v>
      </c>
    </row>
    <row r="1993" spans="2:7" ht="12.75" customHeight="1">
      <c r="B1993" s="21" t="s">
        <v>1986</v>
      </c>
      <c r="C1993" s="32">
        <v>4067.78</v>
      </c>
      <c r="D1993" s="38"/>
      <c r="E1993" s="39"/>
      <c r="F1993" s="33" t="s">
        <v>3755</v>
      </c>
      <c r="G1993" s="22">
        <v>5</v>
      </c>
    </row>
    <row r="1994" spans="2:7" ht="12.75" customHeight="1">
      <c r="B1994" s="21" t="s">
        <v>1987</v>
      </c>
      <c r="C1994" s="32">
        <v>4855.57</v>
      </c>
      <c r="D1994" s="38"/>
      <c r="E1994" s="39"/>
      <c r="F1994" s="33" t="s">
        <v>3755</v>
      </c>
      <c r="G1994" s="22">
        <v>5</v>
      </c>
    </row>
    <row r="1995" spans="2:7" ht="12.75" customHeight="1">
      <c r="B1995" s="21" t="s">
        <v>1988</v>
      </c>
      <c r="C1995" s="32">
        <v>4724.17</v>
      </c>
      <c r="D1995" s="38"/>
      <c r="E1995" s="39"/>
      <c r="F1995" s="33" t="s">
        <v>3756</v>
      </c>
      <c r="G1995" s="22">
        <v>5</v>
      </c>
    </row>
    <row r="1996" spans="2:7" ht="12.75" customHeight="1">
      <c r="B1996" s="21" t="s">
        <v>1989</v>
      </c>
      <c r="C1996" s="32">
        <v>4930.32</v>
      </c>
      <c r="D1996" s="38"/>
      <c r="E1996" s="39"/>
      <c r="F1996" s="33" t="s">
        <v>3756</v>
      </c>
      <c r="G1996" s="22">
        <v>5</v>
      </c>
    </row>
    <row r="1997" spans="2:7" ht="12.75" customHeight="1">
      <c r="B1997" s="21" t="s">
        <v>1990</v>
      </c>
      <c r="C1997" s="32">
        <v>727.26</v>
      </c>
      <c r="D1997" s="38"/>
      <c r="E1997" s="39"/>
      <c r="F1997" s="33" t="s">
        <v>3757</v>
      </c>
      <c r="G1997" s="22">
        <v>5</v>
      </c>
    </row>
    <row r="1998" spans="2:7" ht="12.75" customHeight="1">
      <c r="B1998" s="21" t="s">
        <v>1991</v>
      </c>
      <c r="C1998" s="32">
        <v>5433.26</v>
      </c>
      <c r="D1998" s="38"/>
      <c r="E1998" s="39"/>
      <c r="F1998" s="33" t="s">
        <v>3758</v>
      </c>
      <c r="G1998" s="22">
        <v>5</v>
      </c>
    </row>
    <row r="1999" spans="2:7" ht="12.75" customHeight="1">
      <c r="B1999" s="21" t="s">
        <v>1992</v>
      </c>
      <c r="C1999" s="32">
        <v>6454.66</v>
      </c>
      <c r="D1999" s="38"/>
      <c r="E1999" s="39"/>
      <c r="F1999" s="33" t="s">
        <v>3758</v>
      </c>
      <c r="G1999" s="22">
        <v>5</v>
      </c>
    </row>
    <row r="2000" spans="2:7" ht="12.75" customHeight="1">
      <c r="B2000" s="21" t="s">
        <v>1993</v>
      </c>
      <c r="C2000" s="32">
        <v>740.84</v>
      </c>
      <c r="D2000" s="38"/>
      <c r="E2000" s="39"/>
      <c r="F2000" s="33" t="s">
        <v>3759</v>
      </c>
      <c r="G2000" s="22">
        <v>5</v>
      </c>
    </row>
    <row r="2001" spans="2:7" ht="12.75" customHeight="1">
      <c r="B2001" s="21" t="s">
        <v>1994</v>
      </c>
      <c r="C2001" s="32">
        <v>13.65</v>
      </c>
      <c r="D2001" s="38"/>
      <c r="E2001" s="39"/>
      <c r="F2001" s="33" t="s">
        <v>3760</v>
      </c>
      <c r="G2001" s="22">
        <v>5</v>
      </c>
    </row>
    <row r="2002" spans="2:7" ht="12.75" customHeight="1">
      <c r="B2002" s="21" t="s">
        <v>1995</v>
      </c>
      <c r="C2002" s="32">
        <v>8.071997999999999</v>
      </c>
      <c r="D2002" s="38"/>
      <c r="E2002" s="39"/>
      <c r="F2002" s="33" t="s">
        <v>3761</v>
      </c>
      <c r="G2002" s="22">
        <v>5</v>
      </c>
    </row>
    <row r="2003" spans="2:7" ht="12.75" customHeight="1">
      <c r="B2003" s="21" t="s">
        <v>1996</v>
      </c>
      <c r="C2003" s="32">
        <v>49.2195</v>
      </c>
      <c r="D2003" s="38"/>
      <c r="E2003" s="39"/>
      <c r="F2003" s="33" t="s">
        <v>3762</v>
      </c>
      <c r="G2003" s="22">
        <v>5</v>
      </c>
    </row>
    <row r="2004" spans="2:7" ht="12.75" customHeight="1">
      <c r="B2004" s="21" t="s">
        <v>1997</v>
      </c>
      <c r="C2004" s="32">
        <v>36.553682</v>
      </c>
      <c r="D2004" s="38"/>
      <c r="E2004" s="39"/>
      <c r="F2004" s="33" t="s">
        <v>3763</v>
      </c>
      <c r="G2004" s="22">
        <v>5</v>
      </c>
    </row>
    <row r="2005" spans="2:7" ht="12.75" customHeight="1">
      <c r="B2005" s="21" t="s">
        <v>1998</v>
      </c>
      <c r="C2005" s="32">
        <v>311.7235</v>
      </c>
      <c r="D2005" s="38"/>
      <c r="E2005" s="39"/>
      <c r="F2005" s="33" t="s">
        <v>3352</v>
      </c>
      <c r="G2005" s="22">
        <v>5</v>
      </c>
    </row>
    <row r="2006" spans="2:7" ht="12.75" customHeight="1">
      <c r="B2006" s="21" t="s">
        <v>1999</v>
      </c>
      <c r="C2006" s="32">
        <v>442.88</v>
      </c>
      <c r="D2006" s="38"/>
      <c r="E2006" s="39"/>
      <c r="F2006" s="33" t="s">
        <v>3764</v>
      </c>
      <c r="G2006" s="22">
        <v>5</v>
      </c>
    </row>
    <row r="2007" spans="2:7" ht="12.75" customHeight="1">
      <c r="B2007" s="21" t="s">
        <v>2000</v>
      </c>
      <c r="C2007" s="32">
        <v>20.639377</v>
      </c>
      <c r="D2007" s="38"/>
      <c r="E2007" s="39"/>
      <c r="F2007" s="33" t="s">
        <v>3765</v>
      </c>
      <c r="G2007" s="22">
        <v>5</v>
      </c>
    </row>
    <row r="2008" spans="2:7" ht="12.75" customHeight="1">
      <c r="B2008" s="21" t="s">
        <v>2001</v>
      </c>
      <c r="C2008" s="32">
        <v>60.76</v>
      </c>
      <c r="D2008" s="38"/>
      <c r="E2008" s="39"/>
      <c r="F2008" s="33" t="s">
        <v>3766</v>
      </c>
      <c r="G2008" s="22">
        <v>5</v>
      </c>
    </row>
    <row r="2009" spans="2:7" ht="12.75" customHeight="1">
      <c r="B2009" s="21" t="s">
        <v>2002</v>
      </c>
      <c r="C2009" s="32">
        <v>223.08</v>
      </c>
      <c r="D2009" s="38"/>
      <c r="E2009" s="39"/>
      <c r="F2009" s="33" t="s">
        <v>3767</v>
      </c>
      <c r="G2009" s="22">
        <v>5</v>
      </c>
    </row>
    <row r="2010" spans="2:7" ht="12.75" customHeight="1">
      <c r="B2010" s="21" t="s">
        <v>2003</v>
      </c>
      <c r="C2010" s="32">
        <v>223.08</v>
      </c>
      <c r="D2010" s="38"/>
      <c r="E2010" s="39"/>
      <c r="F2010" s="33" t="s">
        <v>3767</v>
      </c>
      <c r="G2010" s="22">
        <v>5</v>
      </c>
    </row>
    <row r="2011" spans="2:7" ht="12.75" customHeight="1">
      <c r="B2011" s="21" t="s">
        <v>2004</v>
      </c>
      <c r="C2011" s="32">
        <v>252.72</v>
      </c>
      <c r="D2011" s="38"/>
      <c r="E2011" s="39"/>
      <c r="F2011" s="33" t="s">
        <v>3767</v>
      </c>
      <c r="G2011" s="22">
        <v>5</v>
      </c>
    </row>
    <row r="2012" spans="2:7" ht="12.75" customHeight="1">
      <c r="B2012" s="21" t="s">
        <v>2005</v>
      </c>
      <c r="C2012" s="32">
        <v>222.13</v>
      </c>
      <c r="D2012" s="38"/>
      <c r="E2012" s="39"/>
      <c r="F2012" s="33" t="s">
        <v>3767</v>
      </c>
      <c r="G2012" s="22">
        <v>5</v>
      </c>
    </row>
    <row r="2013" spans="2:7" ht="12.75" customHeight="1">
      <c r="B2013" s="21" t="s">
        <v>2006</v>
      </c>
      <c r="C2013" s="32">
        <v>222.13</v>
      </c>
      <c r="D2013" s="38"/>
      <c r="E2013" s="39"/>
      <c r="F2013" s="33" t="s">
        <v>3767</v>
      </c>
      <c r="G2013" s="22">
        <v>5</v>
      </c>
    </row>
    <row r="2014" spans="2:7" ht="12.75" customHeight="1">
      <c r="B2014" s="21" t="s">
        <v>2007</v>
      </c>
      <c r="C2014" s="32">
        <v>223.58</v>
      </c>
      <c r="D2014" s="38"/>
      <c r="E2014" s="39"/>
      <c r="F2014" s="33" t="s">
        <v>3767</v>
      </c>
      <c r="G2014" s="22">
        <v>5</v>
      </c>
    </row>
    <row r="2015" spans="2:7" ht="12.75" customHeight="1">
      <c r="B2015" s="21" t="s">
        <v>2008</v>
      </c>
      <c r="C2015" s="32">
        <v>222.13</v>
      </c>
      <c r="D2015" s="38"/>
      <c r="E2015" s="39"/>
      <c r="F2015" s="33" t="s">
        <v>3767</v>
      </c>
      <c r="G2015" s="22">
        <v>5</v>
      </c>
    </row>
    <row r="2016" spans="2:7" ht="12.75" customHeight="1">
      <c r="B2016" s="21" t="s">
        <v>2009</v>
      </c>
      <c r="C2016" s="32">
        <v>222.13</v>
      </c>
      <c r="D2016" s="38"/>
      <c r="E2016" s="39"/>
      <c r="F2016" s="33" t="s">
        <v>3767</v>
      </c>
      <c r="G2016" s="22">
        <v>5</v>
      </c>
    </row>
    <row r="2017" spans="2:7" ht="12.75" customHeight="1">
      <c r="B2017" s="21" t="s">
        <v>2010</v>
      </c>
      <c r="C2017" s="32">
        <v>266.84</v>
      </c>
      <c r="D2017" s="38"/>
      <c r="E2017" s="39"/>
      <c r="F2017" s="33" t="s">
        <v>3767</v>
      </c>
      <c r="G2017" s="22">
        <v>5</v>
      </c>
    </row>
    <row r="2018" spans="2:7" ht="12.75" customHeight="1">
      <c r="B2018" s="21" t="s">
        <v>2011</v>
      </c>
      <c r="C2018" s="32">
        <v>222.13</v>
      </c>
      <c r="D2018" s="38"/>
      <c r="E2018" s="39"/>
      <c r="F2018" s="33" t="s">
        <v>3767</v>
      </c>
      <c r="G2018" s="22">
        <v>5</v>
      </c>
    </row>
    <row r="2019" spans="2:7" ht="12.75" customHeight="1">
      <c r="B2019" s="21" t="s">
        <v>2012</v>
      </c>
      <c r="C2019" s="32">
        <v>222.13</v>
      </c>
      <c r="D2019" s="38"/>
      <c r="E2019" s="39"/>
      <c r="F2019" s="33" t="s">
        <v>3768</v>
      </c>
      <c r="G2019" s="22">
        <v>5</v>
      </c>
    </row>
    <row r="2020" spans="2:7" ht="12.75" customHeight="1">
      <c r="B2020" s="21" t="s">
        <v>2013</v>
      </c>
      <c r="C2020" s="32">
        <v>260.67</v>
      </c>
      <c r="D2020" s="38"/>
      <c r="E2020" s="39"/>
      <c r="F2020" s="33" t="s">
        <v>3767</v>
      </c>
      <c r="G2020" s="22">
        <v>5</v>
      </c>
    </row>
    <row r="2021" spans="2:7" ht="12.75" customHeight="1">
      <c r="B2021" s="21" t="s">
        <v>2014</v>
      </c>
      <c r="C2021" s="32">
        <v>278.73</v>
      </c>
      <c r="D2021" s="38"/>
      <c r="E2021" s="39"/>
      <c r="F2021" s="33" t="s">
        <v>3589</v>
      </c>
      <c r="G2021" s="22">
        <v>5</v>
      </c>
    </row>
    <row r="2022" spans="2:7" ht="12.75" customHeight="1">
      <c r="B2022" s="21" t="s">
        <v>2015</v>
      </c>
      <c r="C2022" s="32">
        <v>222.13</v>
      </c>
      <c r="D2022" s="38"/>
      <c r="E2022" s="39"/>
      <c r="F2022" s="33" t="s">
        <v>3767</v>
      </c>
      <c r="G2022" s="22">
        <v>5</v>
      </c>
    </row>
    <row r="2023" spans="2:7" ht="12.75" customHeight="1">
      <c r="B2023" s="21" t="s">
        <v>2016</v>
      </c>
      <c r="C2023" s="32">
        <v>222.13</v>
      </c>
      <c r="D2023" s="38"/>
      <c r="E2023" s="39"/>
      <c r="F2023" s="33" t="s">
        <v>3767</v>
      </c>
      <c r="G2023" s="22">
        <v>5</v>
      </c>
    </row>
    <row r="2024" spans="2:7" ht="12.75" customHeight="1">
      <c r="B2024" s="21" t="s">
        <v>2017</v>
      </c>
      <c r="C2024" s="32">
        <v>222.13</v>
      </c>
      <c r="D2024" s="38"/>
      <c r="E2024" s="39"/>
      <c r="F2024" s="33" t="s">
        <v>3769</v>
      </c>
      <c r="G2024" s="22">
        <v>5</v>
      </c>
    </row>
    <row r="2025" spans="2:7" ht="12.75" customHeight="1">
      <c r="B2025" s="21" t="s">
        <v>2018</v>
      </c>
      <c r="C2025" s="32">
        <v>222.13</v>
      </c>
      <c r="D2025" s="38"/>
      <c r="E2025" s="39"/>
      <c r="F2025" s="33" t="s">
        <v>3769</v>
      </c>
      <c r="G2025" s="22">
        <v>5</v>
      </c>
    </row>
    <row r="2026" spans="2:7" ht="12.75" customHeight="1">
      <c r="B2026" s="21" t="s">
        <v>2019</v>
      </c>
      <c r="C2026" s="32">
        <v>222.13</v>
      </c>
      <c r="D2026" s="38"/>
      <c r="E2026" s="39"/>
      <c r="F2026" s="33" t="s">
        <v>3770</v>
      </c>
      <c r="G2026" s="22">
        <v>5</v>
      </c>
    </row>
    <row r="2027" spans="2:7" ht="12.75" customHeight="1">
      <c r="B2027" s="21" t="s">
        <v>2020</v>
      </c>
      <c r="C2027" s="32">
        <v>222.13</v>
      </c>
      <c r="D2027" s="38"/>
      <c r="E2027" s="39"/>
      <c r="F2027" s="33" t="s">
        <v>3767</v>
      </c>
      <c r="G2027" s="22">
        <v>5</v>
      </c>
    </row>
    <row r="2028" spans="2:7" ht="12.75" customHeight="1">
      <c r="B2028" s="21" t="s">
        <v>2021</v>
      </c>
      <c r="C2028" s="32">
        <v>250.77</v>
      </c>
      <c r="D2028" s="38"/>
      <c r="E2028" s="39"/>
      <c r="F2028" s="33" t="s">
        <v>3767</v>
      </c>
      <c r="G2028" s="22">
        <v>5</v>
      </c>
    </row>
    <row r="2029" spans="2:7" ht="12.75" customHeight="1">
      <c r="B2029" s="21" t="s">
        <v>2022</v>
      </c>
      <c r="C2029" s="32">
        <v>248.18</v>
      </c>
      <c r="D2029" s="38"/>
      <c r="E2029" s="39"/>
      <c r="F2029" s="33" t="s">
        <v>3767</v>
      </c>
      <c r="G2029" s="22">
        <v>5</v>
      </c>
    </row>
    <row r="2030" spans="2:7" ht="12.75" customHeight="1">
      <c r="B2030" s="21" t="s">
        <v>2023</v>
      </c>
      <c r="C2030" s="32">
        <v>223.12</v>
      </c>
      <c r="D2030" s="38"/>
      <c r="E2030" s="39"/>
      <c r="F2030" s="33" t="s">
        <v>3767</v>
      </c>
      <c r="G2030" s="22">
        <v>5</v>
      </c>
    </row>
    <row r="2031" spans="2:7" ht="12.75" customHeight="1">
      <c r="B2031" s="21" t="s">
        <v>2024</v>
      </c>
      <c r="C2031" s="32">
        <v>222.13</v>
      </c>
      <c r="D2031" s="38"/>
      <c r="E2031" s="39"/>
      <c r="F2031" s="33" t="s">
        <v>3767</v>
      </c>
      <c r="G2031" s="22">
        <v>5</v>
      </c>
    </row>
    <row r="2032" spans="2:7" ht="12.75" customHeight="1">
      <c r="B2032" s="21" t="s">
        <v>2025</v>
      </c>
      <c r="C2032" s="32">
        <v>222.13</v>
      </c>
      <c r="D2032" s="38"/>
      <c r="E2032" s="39"/>
      <c r="F2032" s="33" t="s">
        <v>3767</v>
      </c>
      <c r="G2032" s="22">
        <v>5</v>
      </c>
    </row>
    <row r="2033" spans="2:7" ht="12.75" customHeight="1">
      <c r="B2033" s="21" t="s">
        <v>2026</v>
      </c>
      <c r="C2033" s="32">
        <v>13.52</v>
      </c>
      <c r="D2033" s="38"/>
      <c r="E2033" s="39"/>
      <c r="F2033" s="33" t="s">
        <v>3771</v>
      </c>
      <c r="G2033" s="22">
        <v>5</v>
      </c>
    </row>
    <row r="2034" spans="2:7" ht="12.75" customHeight="1">
      <c r="B2034" s="21" t="s">
        <v>2027</v>
      </c>
      <c r="C2034" s="32">
        <v>289.27566731799993</v>
      </c>
      <c r="D2034" s="38"/>
      <c r="E2034" s="39"/>
      <c r="F2034" s="33" t="s">
        <v>3772</v>
      </c>
      <c r="G2034" s="22">
        <v>5</v>
      </c>
    </row>
    <row r="2035" spans="2:7" ht="12.75" customHeight="1">
      <c r="B2035" s="21" t="s">
        <v>2028</v>
      </c>
      <c r="C2035" s="32">
        <v>36.586495</v>
      </c>
      <c r="D2035" s="38"/>
      <c r="E2035" s="39"/>
      <c r="F2035" s="33" t="s">
        <v>3357</v>
      </c>
      <c r="G2035" s="22">
        <v>5</v>
      </c>
    </row>
    <row r="2036" spans="2:7" ht="12.75" customHeight="1">
      <c r="B2036" s="21" t="s">
        <v>2029</v>
      </c>
      <c r="C2036" s="32">
        <v>215.72</v>
      </c>
      <c r="D2036" s="38"/>
      <c r="E2036" s="39"/>
      <c r="F2036" s="33" t="s">
        <v>3773</v>
      </c>
      <c r="G2036" s="22">
        <v>5</v>
      </c>
    </row>
    <row r="2037" spans="2:7" ht="12.75" customHeight="1">
      <c r="B2037" s="21" t="s">
        <v>2030</v>
      </c>
      <c r="C2037" s="32">
        <v>48.22</v>
      </c>
      <c r="D2037" s="38"/>
      <c r="E2037" s="39"/>
      <c r="F2037" s="33" t="s">
        <v>3774</v>
      </c>
      <c r="G2037" s="22">
        <v>5</v>
      </c>
    </row>
    <row r="2038" spans="2:7" ht="12.75" customHeight="1">
      <c r="B2038" s="21" t="s">
        <v>2031</v>
      </c>
      <c r="C2038" s="32">
        <v>488.37</v>
      </c>
      <c r="D2038" s="38"/>
      <c r="E2038" s="39"/>
      <c r="F2038" s="33" t="s">
        <v>3775</v>
      </c>
      <c r="G2038" s="22">
        <v>5</v>
      </c>
    </row>
    <row r="2039" spans="2:7" ht="12.75" customHeight="1">
      <c r="B2039" s="21" t="s">
        <v>2032</v>
      </c>
      <c r="C2039" s="32">
        <v>484.76</v>
      </c>
      <c r="D2039" s="38"/>
      <c r="E2039" s="39"/>
      <c r="F2039" s="33" t="s">
        <v>3776</v>
      </c>
      <c r="G2039" s="22">
        <v>5</v>
      </c>
    </row>
    <row r="2040" spans="2:7" ht="12.75" customHeight="1">
      <c r="B2040" s="21" t="s">
        <v>2033</v>
      </c>
      <c r="C2040" s="32">
        <v>488.28</v>
      </c>
      <c r="D2040" s="38"/>
      <c r="E2040" s="39"/>
      <c r="F2040" s="33" t="s">
        <v>3777</v>
      </c>
      <c r="G2040" s="22">
        <v>5</v>
      </c>
    </row>
    <row r="2041" spans="2:7" ht="12.75" customHeight="1">
      <c r="B2041" s="21" t="s">
        <v>2034</v>
      </c>
      <c r="C2041" s="32">
        <v>834.05</v>
      </c>
      <c r="D2041" s="38"/>
      <c r="E2041" s="39"/>
      <c r="F2041" s="33" t="s">
        <v>3778</v>
      </c>
      <c r="G2041" s="22">
        <v>5</v>
      </c>
    </row>
    <row r="2042" spans="2:7" ht="12.75" customHeight="1">
      <c r="B2042" s="21" t="s">
        <v>2035</v>
      </c>
      <c r="C2042" s="32">
        <v>907.480987446</v>
      </c>
      <c r="D2042" s="38"/>
      <c r="E2042" s="39"/>
      <c r="F2042" s="33" t="s">
        <v>3779</v>
      </c>
      <c r="G2042" s="22">
        <v>5</v>
      </c>
    </row>
    <row r="2043" spans="2:7" ht="12.75" customHeight="1">
      <c r="B2043" s="21" t="s">
        <v>2036</v>
      </c>
      <c r="C2043" s="32">
        <v>896.613518724</v>
      </c>
      <c r="D2043" s="38"/>
      <c r="E2043" s="39"/>
      <c r="F2043" s="33" t="s">
        <v>3780</v>
      </c>
      <c r="G2043" s="22">
        <v>5</v>
      </c>
    </row>
    <row r="2044" spans="2:7" ht="12.75" customHeight="1">
      <c r="B2044" s="21" t="s">
        <v>2037</v>
      </c>
      <c r="C2044" s="32">
        <v>1356.3834996360001</v>
      </c>
      <c r="D2044" s="38"/>
      <c r="E2044" s="39"/>
      <c r="F2044" s="33" t="s">
        <v>3781</v>
      </c>
      <c r="G2044" s="22">
        <v>5</v>
      </c>
    </row>
    <row r="2045" spans="2:7" ht="12.75" customHeight="1">
      <c r="B2045" s="21" t="s">
        <v>2038</v>
      </c>
      <c r="C2045" s="32">
        <v>1484.100456707</v>
      </c>
      <c r="D2045" s="38"/>
      <c r="E2045" s="39"/>
      <c r="F2045" s="33" t="s">
        <v>3782</v>
      </c>
      <c r="G2045" s="22">
        <v>5</v>
      </c>
    </row>
    <row r="2046" spans="2:7" ht="12.75" customHeight="1">
      <c r="B2046" s="21" t="s">
        <v>2039</v>
      </c>
      <c r="C2046" s="32">
        <v>1433.1258877760001</v>
      </c>
      <c r="D2046" s="38"/>
      <c r="E2046" s="39"/>
      <c r="F2046" s="33" t="s">
        <v>3783</v>
      </c>
      <c r="G2046" s="22">
        <v>5</v>
      </c>
    </row>
    <row r="2047" spans="2:7" ht="12.75" customHeight="1">
      <c r="B2047" s="21" t="s">
        <v>2040</v>
      </c>
      <c r="C2047" s="32">
        <v>1835.5145943199998</v>
      </c>
      <c r="D2047" s="38"/>
      <c r="E2047" s="39"/>
      <c r="F2047" s="33" t="s">
        <v>3784</v>
      </c>
      <c r="G2047" s="22">
        <v>5</v>
      </c>
    </row>
    <row r="2048" spans="2:7" ht="12.75" customHeight="1">
      <c r="B2048" s="21" t="s">
        <v>2041</v>
      </c>
      <c r="C2048" s="32">
        <v>155.852956116</v>
      </c>
      <c r="D2048" s="38"/>
      <c r="E2048" s="39"/>
      <c r="F2048" s="33" t="s">
        <v>3785</v>
      </c>
      <c r="G2048" s="22">
        <v>5</v>
      </c>
    </row>
    <row r="2049" spans="2:7" ht="12.75" customHeight="1">
      <c r="B2049" s="21" t="s">
        <v>2042</v>
      </c>
      <c r="C2049" s="32">
        <v>61.620024895</v>
      </c>
      <c r="D2049" s="38"/>
      <c r="E2049" s="39"/>
      <c r="F2049" s="33" t="s">
        <v>3786</v>
      </c>
      <c r="G2049" s="22">
        <v>5</v>
      </c>
    </row>
    <row r="2050" spans="2:7" ht="12.75" customHeight="1">
      <c r="B2050" s="21" t="s">
        <v>2043</v>
      </c>
      <c r="C2050" s="32">
        <v>265.01</v>
      </c>
      <c r="D2050" s="38"/>
      <c r="E2050" s="39"/>
      <c r="F2050" s="33" t="s">
        <v>3787</v>
      </c>
      <c r="G2050" s="22">
        <v>5</v>
      </c>
    </row>
    <row r="2051" spans="2:7" ht="12.75" customHeight="1">
      <c r="B2051" s="21" t="s">
        <v>2044</v>
      </c>
      <c r="C2051" s="32">
        <v>368.58</v>
      </c>
      <c r="D2051" s="38"/>
      <c r="E2051" s="39"/>
      <c r="F2051" s="33" t="s">
        <v>3788</v>
      </c>
      <c r="G2051" s="22">
        <v>5</v>
      </c>
    </row>
    <row r="2052" spans="2:7" ht="12.75" customHeight="1">
      <c r="B2052" s="21" t="s">
        <v>2045</v>
      </c>
      <c r="C2052" s="32">
        <v>28.37</v>
      </c>
      <c r="D2052" s="38"/>
      <c r="E2052" s="39"/>
      <c r="F2052" s="33" t="s">
        <v>3789</v>
      </c>
      <c r="G2052" s="22">
        <v>5</v>
      </c>
    </row>
    <row r="2053" spans="2:7" ht="12.75" customHeight="1">
      <c r="B2053" s="21" t="s">
        <v>2046</v>
      </c>
      <c r="C2053" s="32">
        <v>21.78</v>
      </c>
      <c r="D2053" s="38"/>
      <c r="E2053" s="39"/>
      <c r="F2053" s="33" t="s">
        <v>3790</v>
      </c>
      <c r="G2053" s="22">
        <v>5</v>
      </c>
    </row>
    <row r="2054" spans="2:7" ht="12.75" customHeight="1">
      <c r="B2054" s="21" t="s">
        <v>2047</v>
      </c>
      <c r="C2054" s="32">
        <v>207.764631514</v>
      </c>
      <c r="D2054" s="38"/>
      <c r="E2054" s="39"/>
      <c r="F2054" s="33" t="s">
        <v>3791</v>
      </c>
      <c r="G2054" s="22">
        <v>5</v>
      </c>
    </row>
    <row r="2055" spans="2:7" ht="12.75" customHeight="1">
      <c r="B2055" s="21" t="s">
        <v>2048</v>
      </c>
      <c r="C2055" s="32">
        <v>85.24</v>
      </c>
      <c r="D2055" s="38"/>
      <c r="E2055" s="39"/>
      <c r="F2055" s="33" t="s">
        <v>3792</v>
      </c>
      <c r="G2055" s="22">
        <v>5</v>
      </c>
    </row>
    <row r="2056" spans="2:7" ht="12.75" customHeight="1">
      <c r="B2056" s="21" t="s">
        <v>2049</v>
      </c>
      <c r="C2056" s="32">
        <v>62.11</v>
      </c>
      <c r="D2056" s="38"/>
      <c r="E2056" s="39"/>
      <c r="F2056" s="33" t="s">
        <v>3793</v>
      </c>
      <c r="G2056" s="22">
        <v>5</v>
      </c>
    </row>
    <row r="2057" spans="2:7" ht="12.75" customHeight="1">
      <c r="B2057" s="21" t="s">
        <v>2050</v>
      </c>
      <c r="C2057" s="32">
        <v>143.753753</v>
      </c>
      <c r="D2057" s="38"/>
      <c r="E2057" s="39"/>
      <c r="F2057" s="33" t="s">
        <v>3794</v>
      </c>
      <c r="G2057" s="22">
        <v>5</v>
      </c>
    </row>
    <row r="2058" spans="2:7" ht="12.75" customHeight="1">
      <c r="B2058" s="21" t="s">
        <v>2051</v>
      </c>
      <c r="C2058" s="32">
        <v>116.715841</v>
      </c>
      <c r="D2058" s="38"/>
      <c r="E2058" s="39"/>
      <c r="F2058" s="33" t="s">
        <v>3795</v>
      </c>
      <c r="G2058" s="22">
        <v>5</v>
      </c>
    </row>
    <row r="2059" spans="2:7" ht="12.75" customHeight="1">
      <c r="B2059" s="21" t="s">
        <v>2052</v>
      </c>
      <c r="C2059" s="32">
        <v>974.12</v>
      </c>
      <c r="D2059" s="38"/>
      <c r="E2059" s="39"/>
      <c r="F2059" s="33" t="s">
        <v>3796</v>
      </c>
      <c r="G2059" s="22">
        <v>5</v>
      </c>
    </row>
    <row r="2060" spans="2:7" ht="12.75" customHeight="1">
      <c r="B2060" s="21" t="s">
        <v>2053</v>
      </c>
      <c r="C2060" s="32">
        <v>57.79</v>
      </c>
      <c r="D2060" s="38"/>
      <c r="E2060" s="39"/>
      <c r="F2060" s="33" t="s">
        <v>3797</v>
      </c>
      <c r="G2060" s="22">
        <v>5</v>
      </c>
    </row>
    <row r="2061" spans="2:7" ht="12.75" customHeight="1">
      <c r="B2061" s="21" t="s">
        <v>2054</v>
      </c>
      <c r="C2061" s="32">
        <v>788.061913067</v>
      </c>
      <c r="D2061" s="38"/>
      <c r="E2061" s="39"/>
      <c r="F2061" s="33" t="s">
        <v>3798</v>
      </c>
      <c r="G2061" s="22">
        <v>5</v>
      </c>
    </row>
    <row r="2062" spans="2:7" ht="12.75" customHeight="1">
      <c r="B2062" s="21" t="s">
        <v>2055</v>
      </c>
      <c r="C2062" s="32">
        <v>1189.204283432</v>
      </c>
      <c r="D2062" s="38"/>
      <c r="E2062" s="39"/>
      <c r="F2062" s="33" t="s">
        <v>3799</v>
      </c>
      <c r="G2062" s="22">
        <v>5</v>
      </c>
    </row>
    <row r="2063" spans="2:7" ht="12.75" customHeight="1">
      <c r="B2063" s="21" t="s">
        <v>2056</v>
      </c>
      <c r="C2063" s="32">
        <v>393.273911404</v>
      </c>
      <c r="D2063" s="38"/>
      <c r="E2063" s="39"/>
      <c r="F2063" s="33" t="s">
        <v>3800</v>
      </c>
      <c r="G2063" s="22">
        <v>5</v>
      </c>
    </row>
    <row r="2064" spans="2:7" ht="12.75" customHeight="1">
      <c r="B2064" s="21" t="s">
        <v>2057</v>
      </c>
      <c r="C2064" s="32">
        <v>23.942497645</v>
      </c>
      <c r="D2064" s="38"/>
      <c r="E2064" s="39"/>
      <c r="F2064" s="33" t="s">
        <v>3801</v>
      </c>
      <c r="G2064" s="22">
        <v>5</v>
      </c>
    </row>
    <row r="2065" spans="2:7" ht="12.75" customHeight="1">
      <c r="B2065" s="21" t="s">
        <v>2058</v>
      </c>
      <c r="C2065" s="32">
        <v>229.56</v>
      </c>
      <c r="D2065" s="38"/>
      <c r="E2065" s="39"/>
      <c r="F2065" s="33" t="s">
        <v>3802</v>
      </c>
      <c r="G2065" s="22">
        <v>5</v>
      </c>
    </row>
    <row r="2066" spans="2:7" ht="12.75" customHeight="1">
      <c r="B2066" s="21" t="s">
        <v>2059</v>
      </c>
      <c r="C2066" s="32">
        <v>33.69</v>
      </c>
      <c r="D2066" s="38"/>
      <c r="E2066" s="39"/>
      <c r="F2066" s="33" t="s">
        <v>3803</v>
      </c>
      <c r="G2066" s="22">
        <v>5</v>
      </c>
    </row>
    <row r="2067" spans="2:7" ht="12.75" customHeight="1">
      <c r="B2067" s="21" t="s">
        <v>2060</v>
      </c>
      <c r="C2067" s="32">
        <v>31.371754601</v>
      </c>
      <c r="D2067" s="38"/>
      <c r="E2067" s="39"/>
      <c r="F2067" s="33" t="s">
        <v>3804</v>
      </c>
      <c r="G2067" s="22">
        <v>5</v>
      </c>
    </row>
    <row r="2068" spans="2:7" ht="12.75" customHeight="1">
      <c r="B2068" s="21" t="s">
        <v>2061</v>
      </c>
      <c r="C2068" s="32">
        <v>41.61</v>
      </c>
      <c r="D2068" s="38"/>
      <c r="E2068" s="39"/>
      <c r="F2068" s="33" t="s">
        <v>3804</v>
      </c>
      <c r="G2068" s="22">
        <v>5</v>
      </c>
    </row>
    <row r="2069" spans="2:7" ht="12.75" customHeight="1">
      <c r="B2069" s="21" t="s">
        <v>2062</v>
      </c>
      <c r="C2069" s="32">
        <v>111.53138699999998</v>
      </c>
      <c r="D2069" s="38"/>
      <c r="E2069" s="39"/>
      <c r="F2069" s="33" t="s">
        <v>3805</v>
      </c>
      <c r="G2069" s="22">
        <v>5</v>
      </c>
    </row>
    <row r="2070" spans="2:7" ht="12.75" customHeight="1">
      <c r="B2070" s="21" t="s">
        <v>2063</v>
      </c>
      <c r="C2070" s="32">
        <v>127.9707</v>
      </c>
      <c r="D2070" s="38"/>
      <c r="E2070" s="39"/>
      <c r="F2070" s="33" t="s">
        <v>3805</v>
      </c>
      <c r="G2070" s="22">
        <v>5</v>
      </c>
    </row>
    <row r="2071" spans="2:7" ht="12.75" customHeight="1">
      <c r="B2071" s="21" t="s">
        <v>2064</v>
      </c>
      <c r="C2071" s="32">
        <v>62.344699999999996</v>
      </c>
      <c r="D2071" s="38"/>
      <c r="E2071" s="39"/>
      <c r="F2071" s="33" t="s">
        <v>3805</v>
      </c>
      <c r="G2071" s="22">
        <v>5</v>
      </c>
    </row>
    <row r="2072" spans="2:7" ht="12.75" customHeight="1">
      <c r="B2072" s="21" t="s">
        <v>2065</v>
      </c>
      <c r="C2072" s="32">
        <v>8.039185</v>
      </c>
      <c r="D2072" s="38"/>
      <c r="E2072" s="39"/>
      <c r="F2072" s="33" t="s">
        <v>3806</v>
      </c>
      <c r="G2072" s="22">
        <v>5</v>
      </c>
    </row>
    <row r="2073" spans="2:7" ht="12.75" customHeight="1">
      <c r="B2073" s="21" t="s">
        <v>2066</v>
      </c>
      <c r="C2073" s="32">
        <v>318.74</v>
      </c>
      <c r="D2073" s="38"/>
      <c r="E2073" s="39"/>
      <c r="F2073" s="33" t="s">
        <v>3807</v>
      </c>
      <c r="G2073" s="22">
        <v>5</v>
      </c>
    </row>
    <row r="2074" spans="2:7" ht="12.75" customHeight="1">
      <c r="B2074" s="21" t="s">
        <v>2067</v>
      </c>
      <c r="C2074" s="32">
        <v>318.74</v>
      </c>
      <c r="D2074" s="38"/>
      <c r="E2074" s="39"/>
      <c r="F2074" s="33" t="s">
        <v>3808</v>
      </c>
      <c r="G2074" s="22">
        <v>5</v>
      </c>
    </row>
    <row r="2075" spans="2:7" ht="12.75" customHeight="1">
      <c r="B2075" s="21" t="s">
        <v>2068</v>
      </c>
      <c r="C2075" s="32">
        <v>65.33937844499998</v>
      </c>
      <c r="D2075" s="38"/>
      <c r="E2075" s="39"/>
      <c r="F2075" s="33" t="s">
        <v>3809</v>
      </c>
      <c r="G2075" s="22">
        <v>5</v>
      </c>
    </row>
    <row r="2076" spans="2:7" ht="12.75" customHeight="1">
      <c r="B2076" s="21" t="s">
        <v>2069</v>
      </c>
      <c r="C2076" s="32">
        <v>70.9</v>
      </c>
      <c r="D2076" s="38"/>
      <c r="E2076" s="39"/>
      <c r="F2076" s="33" t="s">
        <v>3810</v>
      </c>
      <c r="G2076" s="22">
        <v>5</v>
      </c>
    </row>
    <row r="2077" spans="2:7" ht="12.75" customHeight="1">
      <c r="B2077" s="21" t="s">
        <v>2070</v>
      </c>
      <c r="C2077" s="32">
        <v>134.31</v>
      </c>
      <c r="D2077" s="38"/>
      <c r="E2077" s="39"/>
      <c r="F2077" s="33" t="s">
        <v>3811</v>
      </c>
      <c r="G2077" s="22">
        <v>5</v>
      </c>
    </row>
    <row r="2078" spans="2:7" ht="12.75" customHeight="1">
      <c r="B2078" s="21" t="s">
        <v>2071</v>
      </c>
      <c r="C2078" s="32">
        <v>110.43510467</v>
      </c>
      <c r="D2078" s="38"/>
      <c r="E2078" s="39"/>
      <c r="F2078" s="33" t="s">
        <v>3812</v>
      </c>
      <c r="G2078" s="22">
        <v>5</v>
      </c>
    </row>
    <row r="2079" spans="2:7" ht="12.75" customHeight="1">
      <c r="B2079" s="21" t="s">
        <v>2072</v>
      </c>
      <c r="C2079" s="32">
        <v>661.2311695</v>
      </c>
      <c r="D2079" s="38"/>
      <c r="E2079" s="39"/>
      <c r="F2079" s="33" t="s">
        <v>3813</v>
      </c>
      <c r="G2079" s="22">
        <v>5</v>
      </c>
    </row>
    <row r="2080" spans="2:7" ht="12.75" customHeight="1">
      <c r="B2080" s="21" t="s">
        <v>2073</v>
      </c>
      <c r="C2080" s="32">
        <v>1109.7356599999998</v>
      </c>
      <c r="D2080" s="38"/>
      <c r="E2080" s="39"/>
      <c r="F2080" s="33" t="s">
        <v>3814</v>
      </c>
      <c r="G2080" s="22">
        <v>5</v>
      </c>
    </row>
    <row r="2081" spans="2:7" ht="12.75" customHeight="1">
      <c r="B2081" s="21" t="s">
        <v>2074</v>
      </c>
      <c r="C2081" s="32">
        <v>530.159641</v>
      </c>
      <c r="D2081" s="38"/>
      <c r="E2081" s="39"/>
      <c r="F2081" s="33" t="s">
        <v>3815</v>
      </c>
      <c r="G2081" s="22">
        <v>5</v>
      </c>
    </row>
    <row r="2082" spans="2:7" ht="12.75" customHeight="1">
      <c r="B2082" s="21" t="s">
        <v>2075</v>
      </c>
      <c r="C2082" s="32">
        <v>708.73</v>
      </c>
      <c r="D2082" s="38"/>
      <c r="E2082" s="39"/>
      <c r="F2082" s="33" t="s">
        <v>3816</v>
      </c>
      <c r="G2082" s="22">
        <v>5</v>
      </c>
    </row>
    <row r="2083" spans="2:7" ht="12.75" customHeight="1">
      <c r="B2083" s="21" t="s">
        <v>2076</v>
      </c>
      <c r="C2083" s="32">
        <v>42.492835</v>
      </c>
      <c r="D2083" s="38"/>
      <c r="E2083" s="39"/>
      <c r="F2083" s="33" t="s">
        <v>3817</v>
      </c>
      <c r="G2083" s="22">
        <v>5</v>
      </c>
    </row>
    <row r="2084" spans="2:7" ht="12.75" customHeight="1">
      <c r="B2084" s="21" t="s">
        <v>2077</v>
      </c>
      <c r="C2084" s="32">
        <v>16.93</v>
      </c>
      <c r="D2084" s="38"/>
      <c r="E2084" s="39"/>
      <c r="F2084" s="33" t="s">
        <v>3818</v>
      </c>
      <c r="G2084" s="22">
        <v>5</v>
      </c>
    </row>
    <row r="2085" spans="2:7" ht="12.75" customHeight="1">
      <c r="B2085" s="21" t="s">
        <v>2078</v>
      </c>
      <c r="C2085" s="32">
        <v>25.430075</v>
      </c>
      <c r="D2085" s="38"/>
      <c r="E2085" s="39"/>
      <c r="F2085" s="33" t="s">
        <v>3819</v>
      </c>
      <c r="G2085" s="22">
        <v>5</v>
      </c>
    </row>
    <row r="2086" spans="2:7" ht="12.75" customHeight="1">
      <c r="B2086" s="21" t="s">
        <v>2079</v>
      </c>
      <c r="C2086" s="32">
        <v>141.75216</v>
      </c>
      <c r="D2086" s="38"/>
      <c r="E2086" s="39"/>
      <c r="F2086" s="33" t="s">
        <v>3820</v>
      </c>
      <c r="G2086" s="22">
        <v>5</v>
      </c>
    </row>
    <row r="2087" spans="2:7" ht="12.75" customHeight="1">
      <c r="B2087" s="21" t="s">
        <v>2080</v>
      </c>
      <c r="C2087" s="32">
        <v>62.97</v>
      </c>
      <c r="D2087" s="38"/>
      <c r="E2087" s="39"/>
      <c r="F2087" s="33" t="s">
        <v>3821</v>
      </c>
      <c r="G2087" s="22">
        <v>5</v>
      </c>
    </row>
    <row r="2088" spans="2:7" ht="12.75" customHeight="1">
      <c r="B2088" s="21" t="s">
        <v>2081</v>
      </c>
      <c r="C2088" s="32">
        <v>59.393039398000006</v>
      </c>
      <c r="D2088" s="38"/>
      <c r="E2088" s="39"/>
      <c r="F2088" s="33" t="s">
        <v>3822</v>
      </c>
      <c r="G2088" s="22">
        <v>5</v>
      </c>
    </row>
    <row r="2089" spans="2:7" ht="12.75" customHeight="1">
      <c r="B2089" s="21" t="s">
        <v>2082</v>
      </c>
      <c r="C2089" s="32">
        <v>236.63</v>
      </c>
      <c r="D2089" s="38"/>
      <c r="E2089" s="39"/>
      <c r="F2089" s="33" t="s">
        <v>3823</v>
      </c>
      <c r="G2089" s="22">
        <v>5</v>
      </c>
    </row>
    <row r="2090" spans="2:7" ht="12.75" customHeight="1">
      <c r="B2090" s="21" t="s">
        <v>2083</v>
      </c>
      <c r="C2090" s="32">
        <v>267.86</v>
      </c>
      <c r="D2090" s="38"/>
      <c r="E2090" s="39"/>
      <c r="F2090" s="33" t="s">
        <v>3824</v>
      </c>
      <c r="G2090" s="22">
        <v>5</v>
      </c>
    </row>
    <row r="2091" spans="2:7" ht="12.75" customHeight="1">
      <c r="B2091" s="21" t="s">
        <v>2084</v>
      </c>
      <c r="C2091" s="32">
        <v>431.65</v>
      </c>
      <c r="D2091" s="38"/>
      <c r="E2091" s="39"/>
      <c r="F2091" s="33" t="s">
        <v>3825</v>
      </c>
      <c r="G2091" s="22">
        <v>5</v>
      </c>
    </row>
    <row r="2092" spans="2:7" ht="12.75" customHeight="1">
      <c r="B2092" s="21" t="s">
        <v>2085</v>
      </c>
      <c r="C2092" s="32">
        <v>482.29</v>
      </c>
      <c r="D2092" s="38"/>
      <c r="E2092" s="39"/>
      <c r="F2092" s="33" t="s">
        <v>3826</v>
      </c>
      <c r="G2092" s="22">
        <v>5</v>
      </c>
    </row>
    <row r="2093" spans="2:7" ht="12.75" customHeight="1">
      <c r="B2093" s="21" t="s">
        <v>2086</v>
      </c>
      <c r="C2093" s="32">
        <v>449.47</v>
      </c>
      <c r="D2093" s="38"/>
      <c r="E2093" s="39"/>
      <c r="F2093" s="33" t="s">
        <v>3827</v>
      </c>
      <c r="G2093" s="22">
        <v>5</v>
      </c>
    </row>
    <row r="2094" spans="2:7" ht="12.75" customHeight="1">
      <c r="B2094" s="21" t="s">
        <v>2087</v>
      </c>
      <c r="C2094" s="32">
        <v>508.94</v>
      </c>
      <c r="D2094" s="38"/>
      <c r="E2094" s="39"/>
      <c r="F2094" s="33" t="s">
        <v>3828</v>
      </c>
      <c r="G2094" s="22">
        <v>5</v>
      </c>
    </row>
    <row r="2095" spans="2:7" ht="12.75" customHeight="1">
      <c r="B2095" s="21" t="s">
        <v>2088</v>
      </c>
      <c r="C2095" s="32">
        <v>33.905541647999996</v>
      </c>
      <c r="D2095" s="38"/>
      <c r="E2095" s="39"/>
      <c r="F2095" s="33" t="s">
        <v>3829</v>
      </c>
      <c r="G2095" s="22">
        <v>5</v>
      </c>
    </row>
    <row r="2096" spans="2:7" ht="12.75" customHeight="1">
      <c r="B2096" s="21" t="s">
        <v>2089</v>
      </c>
      <c r="C2096" s="32">
        <v>150.8</v>
      </c>
      <c r="D2096" s="38"/>
      <c r="E2096" s="39"/>
      <c r="F2096" s="33" t="s">
        <v>3830</v>
      </c>
      <c r="G2096" s="22">
        <v>5</v>
      </c>
    </row>
    <row r="2097" spans="2:7" ht="12.75" customHeight="1">
      <c r="B2097" s="21" t="s">
        <v>2090</v>
      </c>
      <c r="C2097" s="32">
        <v>47.578849999999996</v>
      </c>
      <c r="D2097" s="38"/>
      <c r="E2097" s="39"/>
      <c r="F2097" s="33" t="s">
        <v>3831</v>
      </c>
      <c r="G2097" s="22">
        <v>5</v>
      </c>
    </row>
    <row r="2098" spans="2:7" ht="12.75" customHeight="1">
      <c r="B2098" s="21" t="s">
        <v>2091</v>
      </c>
      <c r="C2098" s="32">
        <v>591.74701696</v>
      </c>
      <c r="D2098" s="38"/>
      <c r="E2098" s="39"/>
      <c r="F2098" s="33" t="s">
        <v>3832</v>
      </c>
      <c r="G2098" s="22">
        <v>5</v>
      </c>
    </row>
    <row r="2099" spans="2:7" ht="12.75" customHeight="1">
      <c r="B2099" s="21" t="s">
        <v>2092</v>
      </c>
      <c r="C2099" s="32">
        <v>709.79</v>
      </c>
      <c r="D2099" s="38"/>
      <c r="E2099" s="39"/>
      <c r="F2099" s="33" t="s">
        <v>3833</v>
      </c>
      <c r="G2099" s="22">
        <v>5</v>
      </c>
    </row>
    <row r="2100" spans="2:7" ht="12.75" customHeight="1">
      <c r="B2100" s="21" t="s">
        <v>2093</v>
      </c>
      <c r="C2100" s="32">
        <v>951.55</v>
      </c>
      <c r="D2100" s="38"/>
      <c r="E2100" s="39"/>
      <c r="F2100" s="33" t="s">
        <v>3834</v>
      </c>
      <c r="G2100" s="22">
        <v>5</v>
      </c>
    </row>
    <row r="2101" spans="2:7" ht="12.75" customHeight="1">
      <c r="B2101" s="21" t="s">
        <v>2094</v>
      </c>
      <c r="C2101" s="32">
        <v>953.05</v>
      </c>
      <c r="D2101" s="38"/>
      <c r="E2101" s="39"/>
      <c r="F2101" s="33" t="s">
        <v>3835</v>
      </c>
      <c r="G2101" s="22">
        <v>5</v>
      </c>
    </row>
    <row r="2102" spans="2:7" ht="12.75" customHeight="1">
      <c r="B2102" s="21" t="s">
        <v>2095</v>
      </c>
      <c r="C2102" s="32">
        <v>1302.93</v>
      </c>
      <c r="D2102" s="38"/>
      <c r="E2102" s="39"/>
      <c r="F2102" s="33" t="s">
        <v>3836</v>
      </c>
      <c r="G2102" s="22">
        <v>5</v>
      </c>
    </row>
    <row r="2103" spans="2:7" ht="12.75" customHeight="1">
      <c r="B2103" s="21" t="s">
        <v>2096</v>
      </c>
      <c r="C2103" s="32">
        <v>1501.43</v>
      </c>
      <c r="D2103" s="38"/>
      <c r="E2103" s="39"/>
      <c r="F2103" s="33" t="s">
        <v>3837</v>
      </c>
      <c r="G2103" s="22">
        <v>5</v>
      </c>
    </row>
    <row r="2104" spans="2:7" ht="12.75" customHeight="1">
      <c r="B2104" s="21" t="s">
        <v>2097</v>
      </c>
      <c r="C2104" s="32">
        <v>2306.97</v>
      </c>
      <c r="D2104" s="38"/>
      <c r="E2104" s="39"/>
      <c r="F2104" s="33" t="s">
        <v>3838</v>
      </c>
      <c r="G2104" s="22">
        <v>5</v>
      </c>
    </row>
    <row r="2105" spans="2:7" ht="12.75" customHeight="1">
      <c r="B2105" s="21" t="s">
        <v>2098</v>
      </c>
      <c r="C2105" s="32">
        <v>4052.62</v>
      </c>
      <c r="D2105" s="38"/>
      <c r="E2105" s="39"/>
      <c r="F2105" s="33" t="s">
        <v>3839</v>
      </c>
      <c r="G2105" s="22">
        <v>5</v>
      </c>
    </row>
    <row r="2106" spans="2:7" ht="12.75" customHeight="1">
      <c r="B2106" s="21" t="s">
        <v>2099</v>
      </c>
      <c r="C2106" s="32">
        <v>1600.903088092</v>
      </c>
      <c r="D2106" s="38"/>
      <c r="E2106" s="39"/>
      <c r="F2106" s="33" t="s">
        <v>3840</v>
      </c>
      <c r="G2106" s="22">
        <v>5</v>
      </c>
    </row>
    <row r="2107" spans="2:7" ht="12.75" customHeight="1">
      <c r="B2107" s="21" t="s">
        <v>2100</v>
      </c>
      <c r="C2107" s="32">
        <v>1310.409599092</v>
      </c>
      <c r="D2107" s="38"/>
      <c r="E2107" s="39"/>
      <c r="F2107" s="33" t="s">
        <v>3841</v>
      </c>
      <c r="G2107" s="22">
        <v>5</v>
      </c>
    </row>
    <row r="2108" spans="2:7" ht="12.75" customHeight="1">
      <c r="B2108" s="21" t="s">
        <v>2101</v>
      </c>
      <c r="C2108" s="32">
        <v>2063.766547392</v>
      </c>
      <c r="D2108" s="38"/>
      <c r="E2108" s="39"/>
      <c r="F2108" s="33" t="s">
        <v>3842</v>
      </c>
      <c r="G2108" s="22">
        <v>5</v>
      </c>
    </row>
    <row r="2109" spans="2:7" ht="12.75" customHeight="1">
      <c r="B2109" s="21" t="s">
        <v>2102</v>
      </c>
      <c r="C2109" s="32">
        <v>502.70894145999995</v>
      </c>
      <c r="D2109" s="38"/>
      <c r="E2109" s="39"/>
      <c r="F2109" s="33" t="s">
        <v>3843</v>
      </c>
      <c r="G2109" s="22">
        <v>5</v>
      </c>
    </row>
    <row r="2110" spans="2:7" ht="12.75" customHeight="1">
      <c r="B2110" s="21" t="s">
        <v>2103</v>
      </c>
      <c r="C2110" s="32">
        <v>1291.42714734</v>
      </c>
      <c r="D2110" s="38"/>
      <c r="E2110" s="39"/>
      <c r="F2110" s="33" t="s">
        <v>3844</v>
      </c>
      <c r="G2110" s="22">
        <v>5</v>
      </c>
    </row>
    <row r="2111" spans="2:7" ht="12.75" customHeight="1">
      <c r="B2111" s="21" t="s">
        <v>2104</v>
      </c>
      <c r="C2111" s="32">
        <v>1503.61175558</v>
      </c>
      <c r="D2111" s="38"/>
      <c r="E2111" s="39"/>
      <c r="F2111" s="33" t="s">
        <v>3845</v>
      </c>
      <c r="G2111" s="22">
        <v>5</v>
      </c>
    </row>
    <row r="2112" spans="2:7" ht="12.75" customHeight="1">
      <c r="B2112" s="21" t="s">
        <v>2105</v>
      </c>
      <c r="C2112" s="32">
        <v>1231.47</v>
      </c>
      <c r="D2112" s="38"/>
      <c r="E2112" s="39"/>
      <c r="F2112" s="33" t="s">
        <v>3846</v>
      </c>
      <c r="G2112" s="22">
        <v>5</v>
      </c>
    </row>
    <row r="2113" spans="2:7" ht="12.75" customHeight="1">
      <c r="B2113" s="21" t="s">
        <v>2106</v>
      </c>
      <c r="C2113" s="32">
        <v>2367.61</v>
      </c>
      <c r="D2113" s="38"/>
      <c r="E2113" s="39"/>
      <c r="F2113" s="33" t="s">
        <v>3847</v>
      </c>
      <c r="G2113" s="22">
        <v>5</v>
      </c>
    </row>
    <row r="2114" spans="2:7" ht="12.75" customHeight="1">
      <c r="B2114" s="21" t="s">
        <v>2107</v>
      </c>
      <c r="C2114" s="32">
        <v>853.88548014</v>
      </c>
      <c r="D2114" s="38"/>
      <c r="E2114" s="39"/>
      <c r="F2114" s="33" t="s">
        <v>3848</v>
      </c>
      <c r="G2114" s="22">
        <v>5</v>
      </c>
    </row>
    <row r="2115" spans="2:7" ht="12.75" customHeight="1">
      <c r="B2115" s="21" t="s">
        <v>2108</v>
      </c>
      <c r="C2115" s="32">
        <v>710.32860514</v>
      </c>
      <c r="D2115" s="38"/>
      <c r="E2115" s="39"/>
      <c r="F2115" s="33" t="s">
        <v>3849</v>
      </c>
      <c r="G2115" s="22">
        <v>5</v>
      </c>
    </row>
    <row r="2116" spans="2:7" ht="12.75" customHeight="1">
      <c r="B2116" s="21" t="s">
        <v>2109</v>
      </c>
      <c r="C2116" s="32">
        <v>1016.776431</v>
      </c>
      <c r="D2116" s="38"/>
      <c r="E2116" s="39"/>
      <c r="F2116" s="33" t="s">
        <v>3850</v>
      </c>
      <c r="G2116" s="22">
        <v>5</v>
      </c>
    </row>
    <row r="2117" spans="2:7" ht="12.75" customHeight="1">
      <c r="B2117" s="21" t="s">
        <v>2110</v>
      </c>
      <c r="C2117" s="32">
        <v>1081.910236</v>
      </c>
      <c r="D2117" s="38"/>
      <c r="E2117" s="39"/>
      <c r="F2117" s="33" t="s">
        <v>3851</v>
      </c>
      <c r="G2117" s="22">
        <v>5</v>
      </c>
    </row>
    <row r="2118" spans="2:7" ht="12.75" customHeight="1">
      <c r="B2118" s="21" t="s">
        <v>2111</v>
      </c>
      <c r="C2118" s="32">
        <v>1229.0437279999999</v>
      </c>
      <c r="D2118" s="38"/>
      <c r="E2118" s="39"/>
      <c r="F2118" s="33" t="s">
        <v>3852</v>
      </c>
      <c r="G2118" s="22">
        <v>5</v>
      </c>
    </row>
    <row r="2119" spans="2:7" ht="12.75" customHeight="1">
      <c r="B2119" s="21" t="s">
        <v>2112</v>
      </c>
      <c r="C2119" s="32">
        <v>2832.9</v>
      </c>
      <c r="D2119" s="38"/>
      <c r="E2119" s="39"/>
      <c r="F2119" s="33" t="s">
        <v>3853</v>
      </c>
      <c r="G2119" s="22">
        <v>5</v>
      </c>
    </row>
    <row r="2120" spans="2:7" ht="12.75" customHeight="1">
      <c r="B2120" s="21" t="s">
        <v>2113</v>
      </c>
      <c r="C2120" s="32">
        <v>528.18</v>
      </c>
      <c r="D2120" s="38"/>
      <c r="E2120" s="39"/>
      <c r="F2120" s="33" t="s">
        <v>3854</v>
      </c>
      <c r="G2120" s="22">
        <v>5</v>
      </c>
    </row>
    <row r="2121" spans="2:7" ht="12.75" customHeight="1">
      <c r="B2121" s="21" t="s">
        <v>2114</v>
      </c>
      <c r="C2121" s="32">
        <v>733.9913719599999</v>
      </c>
      <c r="D2121" s="38"/>
      <c r="E2121" s="39"/>
      <c r="F2121" s="33" t="s">
        <v>3855</v>
      </c>
      <c r="G2121" s="22">
        <v>5</v>
      </c>
    </row>
    <row r="2122" spans="2:7" ht="12.75" customHeight="1">
      <c r="B2122" s="21" t="s">
        <v>2115</v>
      </c>
      <c r="C2122" s="32">
        <v>1722.90103458</v>
      </c>
      <c r="D2122" s="38"/>
      <c r="E2122" s="39"/>
      <c r="F2122" s="33" t="s">
        <v>3856</v>
      </c>
      <c r="G2122" s="22">
        <v>5</v>
      </c>
    </row>
    <row r="2123" spans="2:7" ht="12.75" customHeight="1">
      <c r="B2123" s="21" t="s">
        <v>2116</v>
      </c>
      <c r="C2123" s="32">
        <v>2589.9694656</v>
      </c>
      <c r="D2123" s="38"/>
      <c r="E2123" s="39"/>
      <c r="F2123" s="33" t="s">
        <v>3857</v>
      </c>
      <c r="G2123" s="22">
        <v>5</v>
      </c>
    </row>
    <row r="2124" spans="2:7" ht="12.75" customHeight="1">
      <c r="B2124" s="21" t="s">
        <v>2117</v>
      </c>
      <c r="C2124" s="32">
        <v>3509.56</v>
      </c>
      <c r="D2124" s="38"/>
      <c r="E2124" s="39"/>
      <c r="F2124" s="33" t="s">
        <v>3858</v>
      </c>
      <c r="G2124" s="22">
        <v>5</v>
      </c>
    </row>
    <row r="2125" spans="2:7" ht="12.75" customHeight="1">
      <c r="B2125" s="21" t="s">
        <v>2118</v>
      </c>
      <c r="C2125" s="32">
        <v>1757.71</v>
      </c>
      <c r="D2125" s="38"/>
      <c r="E2125" s="39"/>
      <c r="F2125" s="33" t="s">
        <v>3859</v>
      </c>
      <c r="G2125" s="22">
        <v>5</v>
      </c>
    </row>
    <row r="2126" spans="2:7" ht="12.75" customHeight="1">
      <c r="B2126" s="21" t="s">
        <v>2119</v>
      </c>
      <c r="C2126" s="32">
        <v>1829.095846512</v>
      </c>
      <c r="D2126" s="38"/>
      <c r="E2126" s="39"/>
      <c r="F2126" s="33" t="s">
        <v>3860</v>
      </c>
      <c r="G2126" s="22">
        <v>5</v>
      </c>
    </row>
    <row r="2127" spans="2:7" ht="12.75" customHeight="1">
      <c r="B2127" s="21" t="s">
        <v>2120</v>
      </c>
      <c r="C2127" s="32">
        <v>1763.8767277119998</v>
      </c>
      <c r="D2127" s="38"/>
      <c r="E2127" s="39"/>
      <c r="F2127" s="33" t="s">
        <v>3861</v>
      </c>
      <c r="G2127" s="22">
        <v>5</v>
      </c>
    </row>
    <row r="2128" spans="2:7" ht="12.75" customHeight="1">
      <c r="B2128" s="21" t="s">
        <v>2121</v>
      </c>
      <c r="C2128" s="32">
        <v>2140.36</v>
      </c>
      <c r="D2128" s="38"/>
      <c r="E2128" s="39"/>
      <c r="F2128" s="33" t="s">
        <v>3862</v>
      </c>
      <c r="G2128" s="22">
        <v>5</v>
      </c>
    </row>
    <row r="2129" spans="2:7" ht="12.75" customHeight="1">
      <c r="B2129" s="21" t="s">
        <v>2122</v>
      </c>
      <c r="C2129" s="32">
        <v>2567.94</v>
      </c>
      <c r="D2129" s="38"/>
      <c r="E2129" s="39"/>
      <c r="F2129" s="33" t="s">
        <v>3863</v>
      </c>
      <c r="G2129" s="22">
        <v>5</v>
      </c>
    </row>
    <row r="2130" spans="2:7" ht="12.75" customHeight="1">
      <c r="B2130" s="21" t="s">
        <v>2123</v>
      </c>
      <c r="C2130" s="32">
        <v>3541.78</v>
      </c>
      <c r="D2130" s="38"/>
      <c r="E2130" s="39"/>
      <c r="F2130" s="33" t="s">
        <v>3864</v>
      </c>
      <c r="G2130" s="22">
        <v>5</v>
      </c>
    </row>
    <row r="2131" spans="2:7" ht="12.75" customHeight="1">
      <c r="B2131" s="21" t="s">
        <v>2124</v>
      </c>
      <c r="C2131" s="32">
        <v>758.8217565719999</v>
      </c>
      <c r="D2131" s="38"/>
      <c r="E2131" s="39"/>
      <c r="F2131" s="33" t="s">
        <v>3865</v>
      </c>
      <c r="G2131" s="22">
        <v>5</v>
      </c>
    </row>
    <row r="2132" spans="2:7" ht="12.75" customHeight="1">
      <c r="B2132" s="21" t="s">
        <v>2125</v>
      </c>
      <c r="C2132" s="32">
        <v>984.3873749599999</v>
      </c>
      <c r="D2132" s="38"/>
      <c r="E2132" s="39"/>
      <c r="F2132" s="33" t="s">
        <v>3866</v>
      </c>
      <c r="G2132" s="22">
        <v>5</v>
      </c>
    </row>
    <row r="2133" spans="2:7" ht="12.75" customHeight="1">
      <c r="B2133" s="21" t="s">
        <v>2126</v>
      </c>
      <c r="C2133" s="32">
        <v>843.676174572</v>
      </c>
      <c r="D2133" s="38"/>
      <c r="E2133" s="39"/>
      <c r="F2133" s="33" t="s">
        <v>3867</v>
      </c>
      <c r="G2133" s="22">
        <v>5</v>
      </c>
    </row>
    <row r="2134" spans="2:7" ht="12.75" customHeight="1">
      <c r="B2134" s="21" t="s">
        <v>2127</v>
      </c>
      <c r="C2134" s="32">
        <v>1072.691226772</v>
      </c>
      <c r="D2134" s="38"/>
      <c r="E2134" s="39"/>
      <c r="F2134" s="33" t="s">
        <v>3868</v>
      </c>
      <c r="G2134" s="22">
        <v>5</v>
      </c>
    </row>
    <row r="2135" spans="2:7" ht="12.75" customHeight="1">
      <c r="B2135" s="21" t="s">
        <v>2128</v>
      </c>
      <c r="C2135" s="32">
        <v>1223.05371485</v>
      </c>
      <c r="D2135" s="38"/>
      <c r="E2135" s="39"/>
      <c r="F2135" s="33" t="s">
        <v>3869</v>
      </c>
      <c r="G2135" s="22">
        <v>5</v>
      </c>
    </row>
    <row r="2136" spans="2:7" ht="12.75" customHeight="1">
      <c r="B2136" s="21" t="s">
        <v>2129</v>
      </c>
      <c r="C2136" s="32">
        <v>2149.21</v>
      </c>
      <c r="D2136" s="38"/>
      <c r="E2136" s="39"/>
      <c r="F2136" s="33" t="s">
        <v>3870</v>
      </c>
      <c r="G2136" s="22">
        <v>5</v>
      </c>
    </row>
    <row r="2137" spans="2:7" ht="12.75" customHeight="1">
      <c r="B2137" s="21" t="s">
        <v>2130</v>
      </c>
      <c r="C2137" s="32">
        <v>2342.8</v>
      </c>
      <c r="D2137" s="38"/>
      <c r="E2137" s="39"/>
      <c r="F2137" s="33" t="s">
        <v>3871</v>
      </c>
      <c r="G2137" s="22">
        <v>5</v>
      </c>
    </row>
    <row r="2138" spans="2:7" ht="12.75" customHeight="1">
      <c r="B2138" s="21" t="s">
        <v>2131</v>
      </c>
      <c r="C2138" s="32">
        <v>1008.3211771599998</v>
      </c>
      <c r="D2138" s="38"/>
      <c r="E2138" s="39"/>
      <c r="F2138" s="33" t="s">
        <v>3872</v>
      </c>
      <c r="G2138" s="22">
        <v>5</v>
      </c>
    </row>
    <row r="2139" spans="2:7" ht="12.75" customHeight="1">
      <c r="B2139" s="21" t="s">
        <v>2132</v>
      </c>
      <c r="C2139" s="32">
        <v>1025.16080876</v>
      </c>
      <c r="D2139" s="38"/>
      <c r="E2139" s="39"/>
      <c r="F2139" s="33" t="s">
        <v>3873</v>
      </c>
      <c r="G2139" s="22">
        <v>5</v>
      </c>
    </row>
    <row r="2140" spans="2:7" ht="12.75" customHeight="1">
      <c r="B2140" s="21" t="s">
        <v>2133</v>
      </c>
      <c r="C2140" s="32">
        <v>1303.201108</v>
      </c>
      <c r="D2140" s="38"/>
      <c r="E2140" s="39"/>
      <c r="F2140" s="33" t="s">
        <v>3874</v>
      </c>
      <c r="G2140" s="22">
        <v>5</v>
      </c>
    </row>
    <row r="2141" spans="2:7" ht="12.75" customHeight="1">
      <c r="B2141" s="21" t="s">
        <v>2134</v>
      </c>
      <c r="C2141" s="32">
        <v>1315.177853</v>
      </c>
      <c r="D2141" s="38"/>
      <c r="E2141" s="39"/>
      <c r="F2141" s="33" t="s">
        <v>3875</v>
      </c>
      <c r="G2141" s="22">
        <v>5</v>
      </c>
    </row>
    <row r="2142" spans="2:7" ht="12.75" customHeight="1">
      <c r="B2142" s="21" t="s">
        <v>2135</v>
      </c>
      <c r="C2142" s="32">
        <v>1311.771666722</v>
      </c>
      <c r="D2142" s="38"/>
      <c r="E2142" s="39"/>
      <c r="F2142" s="33" t="s">
        <v>3876</v>
      </c>
      <c r="G2142" s="22">
        <v>5</v>
      </c>
    </row>
    <row r="2143" spans="2:7" ht="12.75" customHeight="1">
      <c r="B2143" s="21" t="s">
        <v>2136</v>
      </c>
      <c r="C2143" s="32">
        <v>1475.8366667219998</v>
      </c>
      <c r="D2143" s="38"/>
      <c r="E2143" s="39"/>
      <c r="F2143" s="33" t="s">
        <v>3877</v>
      </c>
      <c r="G2143" s="22">
        <v>5</v>
      </c>
    </row>
    <row r="2144" spans="2:7" ht="12.75" customHeight="1">
      <c r="B2144" s="21" t="s">
        <v>2137</v>
      </c>
      <c r="C2144" s="32">
        <v>1771.429295922</v>
      </c>
      <c r="D2144" s="38"/>
      <c r="E2144" s="39"/>
      <c r="F2144" s="33" t="s">
        <v>3878</v>
      </c>
      <c r="G2144" s="22">
        <v>5</v>
      </c>
    </row>
    <row r="2145" spans="2:7" ht="12.75" customHeight="1">
      <c r="B2145" s="21" t="s">
        <v>2138</v>
      </c>
      <c r="C2145" s="32">
        <v>113.7232954</v>
      </c>
      <c r="D2145" s="38"/>
      <c r="E2145" s="39"/>
      <c r="F2145" s="33" t="s">
        <v>3879</v>
      </c>
      <c r="G2145" s="22">
        <v>5</v>
      </c>
    </row>
    <row r="2146" spans="2:7" ht="12.75" customHeight="1">
      <c r="B2146" s="21" t="s">
        <v>2139</v>
      </c>
      <c r="C2146" s="32">
        <v>180.99388295999998</v>
      </c>
      <c r="D2146" s="38"/>
      <c r="E2146" s="39"/>
      <c r="F2146" s="33" t="s">
        <v>3880</v>
      </c>
      <c r="G2146" s="22">
        <v>5</v>
      </c>
    </row>
    <row r="2147" spans="2:7" ht="12.75" customHeight="1">
      <c r="B2147" s="21" t="s">
        <v>2140</v>
      </c>
      <c r="C2147" s="32">
        <v>171.546364</v>
      </c>
      <c r="D2147" s="38"/>
      <c r="E2147" s="39"/>
      <c r="F2147" s="33" t="s">
        <v>3881</v>
      </c>
      <c r="G2147" s="22">
        <v>5</v>
      </c>
    </row>
    <row r="2148" spans="2:7" ht="12.75" customHeight="1">
      <c r="B2148" s="21" t="s">
        <v>2141</v>
      </c>
      <c r="C2148" s="32">
        <v>170.52653596</v>
      </c>
      <c r="D2148" s="38"/>
      <c r="E2148" s="39"/>
      <c r="F2148" s="33" t="s">
        <v>3882</v>
      </c>
      <c r="G2148" s="22">
        <v>5</v>
      </c>
    </row>
    <row r="2149" spans="2:7" ht="12.75" customHeight="1">
      <c r="B2149" s="21" t="s">
        <v>2142</v>
      </c>
      <c r="C2149" s="32">
        <v>159.31</v>
      </c>
      <c r="D2149" s="38"/>
      <c r="E2149" s="39"/>
      <c r="F2149" s="33" t="s">
        <v>3883</v>
      </c>
      <c r="G2149" s="22">
        <v>5</v>
      </c>
    </row>
    <row r="2150" spans="2:7" ht="12.75" customHeight="1">
      <c r="B2150" s="21" t="s">
        <v>2143</v>
      </c>
      <c r="C2150" s="32">
        <v>215.31299966</v>
      </c>
      <c r="D2150" s="38"/>
      <c r="E2150" s="39"/>
      <c r="F2150" s="33" t="s">
        <v>3884</v>
      </c>
      <c r="G2150" s="22">
        <v>5</v>
      </c>
    </row>
    <row r="2151" spans="2:7" ht="12.75" customHeight="1">
      <c r="B2151" s="21" t="s">
        <v>2144</v>
      </c>
      <c r="C2151" s="32">
        <v>248.91941799999998</v>
      </c>
      <c r="D2151" s="38"/>
      <c r="E2151" s="39"/>
      <c r="F2151" s="33" t="s">
        <v>3885</v>
      </c>
      <c r="G2151" s="22">
        <v>5</v>
      </c>
    </row>
    <row r="2152" spans="2:7" ht="12.75" customHeight="1">
      <c r="B2152" s="21" t="s">
        <v>2145</v>
      </c>
      <c r="C2152" s="32">
        <v>432.09</v>
      </c>
      <c r="D2152" s="38"/>
      <c r="E2152" s="39"/>
      <c r="F2152" s="33" t="s">
        <v>3886</v>
      </c>
      <c r="G2152" s="22">
        <v>5</v>
      </c>
    </row>
    <row r="2153" spans="2:7" ht="12.75" customHeight="1">
      <c r="B2153" s="21" t="s">
        <v>2146</v>
      </c>
      <c r="C2153" s="32">
        <v>52.013264445999994</v>
      </c>
      <c r="D2153" s="38"/>
      <c r="E2153" s="39"/>
      <c r="F2153" s="33" t="s">
        <v>3887</v>
      </c>
      <c r="G2153" s="22">
        <v>5</v>
      </c>
    </row>
    <row r="2154" spans="2:7" ht="12.75" customHeight="1">
      <c r="B2154" s="21" t="s">
        <v>2147</v>
      </c>
      <c r="C2154" s="32">
        <v>179.79</v>
      </c>
      <c r="D2154" s="38"/>
      <c r="E2154" s="39"/>
      <c r="F2154" s="33" t="s">
        <v>3888</v>
      </c>
      <c r="G2154" s="22">
        <v>5</v>
      </c>
    </row>
    <row r="2155" spans="2:7" ht="12.75" customHeight="1">
      <c r="B2155" s="21" t="s">
        <v>2148</v>
      </c>
      <c r="C2155" s="32">
        <v>217.88</v>
      </c>
      <c r="D2155" s="38"/>
      <c r="E2155" s="39"/>
      <c r="F2155" s="33" t="s">
        <v>3889</v>
      </c>
      <c r="G2155" s="22">
        <v>5</v>
      </c>
    </row>
    <row r="2156" spans="2:7" ht="12.75" customHeight="1">
      <c r="B2156" s="21" t="s">
        <v>2149</v>
      </c>
      <c r="C2156" s="32">
        <v>218.95</v>
      </c>
      <c r="D2156" s="38"/>
      <c r="E2156" s="39"/>
      <c r="F2156" s="33" t="s">
        <v>3890</v>
      </c>
      <c r="G2156" s="22">
        <v>5</v>
      </c>
    </row>
    <row r="2157" spans="2:7" ht="12.75" customHeight="1">
      <c r="B2157" s="21" t="s">
        <v>2150</v>
      </c>
      <c r="C2157" s="32">
        <v>418.38</v>
      </c>
      <c r="D2157" s="38"/>
      <c r="E2157" s="39"/>
      <c r="F2157" s="33" t="s">
        <v>3891</v>
      </c>
      <c r="G2157" s="22">
        <v>5</v>
      </c>
    </row>
    <row r="2158" spans="2:7" ht="12.75" customHeight="1">
      <c r="B2158" s="21" t="s">
        <v>2151</v>
      </c>
      <c r="C2158" s="32">
        <v>707.65</v>
      </c>
      <c r="D2158" s="38"/>
      <c r="E2158" s="39"/>
      <c r="F2158" s="33" t="s">
        <v>3892</v>
      </c>
      <c r="G2158" s="22">
        <v>5</v>
      </c>
    </row>
    <row r="2159" spans="2:7" ht="12.75" customHeight="1">
      <c r="B2159" s="21" t="s">
        <v>2152</v>
      </c>
      <c r="C2159" s="32">
        <v>712.71</v>
      </c>
      <c r="D2159" s="38"/>
      <c r="E2159" s="39"/>
      <c r="F2159" s="33" t="s">
        <v>3893</v>
      </c>
      <c r="G2159" s="22">
        <v>5</v>
      </c>
    </row>
    <row r="2160" spans="2:7" ht="12.75" customHeight="1">
      <c r="B2160" s="21" t="s">
        <v>2153</v>
      </c>
      <c r="C2160" s="32">
        <v>1444.001691</v>
      </c>
      <c r="D2160" s="38"/>
      <c r="E2160" s="39"/>
      <c r="F2160" s="33" t="s">
        <v>3894</v>
      </c>
      <c r="G2160" s="22">
        <v>5</v>
      </c>
    </row>
    <row r="2161" spans="2:7" ht="12.75" customHeight="1">
      <c r="B2161" s="21" t="s">
        <v>2154</v>
      </c>
      <c r="C2161" s="32">
        <v>1608.756157756</v>
      </c>
      <c r="D2161" s="38"/>
      <c r="E2161" s="39"/>
      <c r="F2161" s="33" t="s">
        <v>3895</v>
      </c>
      <c r="G2161" s="22">
        <v>5</v>
      </c>
    </row>
    <row r="2162" spans="2:7" ht="12.75" customHeight="1">
      <c r="B2162" s="21" t="s">
        <v>2155</v>
      </c>
      <c r="C2162" s="32">
        <v>1845.5347657559998</v>
      </c>
      <c r="D2162" s="38"/>
      <c r="E2162" s="39"/>
      <c r="F2162" s="33" t="s">
        <v>3896</v>
      </c>
      <c r="G2162" s="22">
        <v>5</v>
      </c>
    </row>
    <row r="2163" spans="2:7" ht="12.75" customHeight="1">
      <c r="B2163" s="21" t="s">
        <v>2156</v>
      </c>
      <c r="C2163" s="32">
        <v>2631.668226</v>
      </c>
      <c r="D2163" s="38"/>
      <c r="E2163" s="39"/>
      <c r="F2163" s="33" t="s">
        <v>3897</v>
      </c>
      <c r="G2163" s="22">
        <v>5</v>
      </c>
    </row>
    <row r="2164" spans="2:7" ht="12.75" customHeight="1">
      <c r="B2164" s="21" t="s">
        <v>2157</v>
      </c>
      <c r="C2164" s="32">
        <v>3552.565071</v>
      </c>
      <c r="D2164" s="38"/>
      <c r="E2164" s="39"/>
      <c r="F2164" s="33" t="s">
        <v>3898</v>
      </c>
      <c r="G2164" s="22">
        <v>5</v>
      </c>
    </row>
    <row r="2165" spans="2:7" ht="12.75" customHeight="1">
      <c r="B2165" s="21" t="s">
        <v>2158</v>
      </c>
      <c r="C2165" s="32">
        <v>4104.315666</v>
      </c>
      <c r="D2165" s="38"/>
      <c r="E2165" s="39"/>
      <c r="F2165" s="33" t="s">
        <v>3899</v>
      </c>
      <c r="G2165" s="22">
        <v>5</v>
      </c>
    </row>
    <row r="2166" spans="2:7" ht="12.75" customHeight="1">
      <c r="B2166" s="21" t="s">
        <v>2159</v>
      </c>
      <c r="C2166" s="32">
        <v>71.05</v>
      </c>
      <c r="D2166" s="38"/>
      <c r="E2166" s="39"/>
      <c r="F2166" s="33" t="s">
        <v>3900</v>
      </c>
      <c r="G2166" s="22">
        <v>5</v>
      </c>
    </row>
    <row r="2167" spans="2:7" ht="12.75" customHeight="1">
      <c r="B2167" s="21" t="s">
        <v>2160</v>
      </c>
      <c r="C2167" s="32">
        <v>92.7131315</v>
      </c>
      <c r="D2167" s="38"/>
      <c r="E2167" s="39"/>
      <c r="F2167" s="33" t="s">
        <v>3901</v>
      </c>
      <c r="G2167" s="22">
        <v>5</v>
      </c>
    </row>
    <row r="2168" spans="2:7" ht="12.75" customHeight="1">
      <c r="B2168" s="21" t="s">
        <v>2161</v>
      </c>
      <c r="C2168" s="32">
        <v>158.82</v>
      </c>
      <c r="D2168" s="38"/>
      <c r="E2168" s="39"/>
      <c r="F2168" s="33" t="s">
        <v>3902</v>
      </c>
      <c r="G2168" s="22">
        <v>5</v>
      </c>
    </row>
    <row r="2169" spans="2:7" ht="12.75" customHeight="1">
      <c r="B2169" s="21" t="s">
        <v>2162</v>
      </c>
      <c r="C2169" s="32">
        <v>198.3</v>
      </c>
      <c r="D2169" s="38"/>
      <c r="E2169" s="39"/>
      <c r="F2169" s="33" t="s">
        <v>3903</v>
      </c>
      <c r="G2169" s="22">
        <v>5</v>
      </c>
    </row>
    <row r="2170" spans="2:7" ht="12.75" customHeight="1">
      <c r="B2170" s="21" t="s">
        <v>2163</v>
      </c>
      <c r="C2170" s="32">
        <v>216.27</v>
      </c>
      <c r="D2170" s="38"/>
      <c r="E2170" s="39"/>
      <c r="F2170" s="33" t="s">
        <v>3904</v>
      </c>
      <c r="G2170" s="22">
        <v>5</v>
      </c>
    </row>
    <row r="2171" spans="2:7" ht="12.75" customHeight="1">
      <c r="B2171" s="21" t="s">
        <v>2164</v>
      </c>
      <c r="C2171" s="32">
        <v>360.91</v>
      </c>
      <c r="D2171" s="38"/>
      <c r="E2171" s="39"/>
      <c r="F2171" s="33" t="s">
        <v>3905</v>
      </c>
      <c r="G2171" s="22">
        <v>5</v>
      </c>
    </row>
    <row r="2172" spans="2:7" ht="12.75" customHeight="1">
      <c r="B2172" s="21" t="s">
        <v>2165</v>
      </c>
      <c r="C2172" s="32">
        <v>50.03</v>
      </c>
      <c r="D2172" s="38"/>
      <c r="E2172" s="39"/>
      <c r="F2172" s="33" t="s">
        <v>3906</v>
      </c>
      <c r="G2172" s="22">
        <v>5</v>
      </c>
    </row>
    <row r="2173" spans="2:7" ht="12.75" customHeight="1">
      <c r="B2173" s="21" t="s">
        <v>2166</v>
      </c>
      <c r="C2173" s="32">
        <v>57.291498000000004</v>
      </c>
      <c r="D2173" s="38"/>
      <c r="E2173" s="39"/>
      <c r="F2173" s="33" t="s">
        <v>3907</v>
      </c>
      <c r="G2173" s="22">
        <v>5</v>
      </c>
    </row>
    <row r="2174" spans="2:7" ht="12.75" customHeight="1">
      <c r="B2174" s="21" t="s">
        <v>2167</v>
      </c>
      <c r="C2174" s="32">
        <v>6.070405</v>
      </c>
      <c r="D2174" s="38"/>
      <c r="E2174" s="39"/>
      <c r="F2174" s="33" t="s">
        <v>3908</v>
      </c>
      <c r="G2174" s="22">
        <v>5</v>
      </c>
    </row>
    <row r="2175" spans="2:7" ht="12.75" customHeight="1">
      <c r="B2175" s="21" t="s">
        <v>2168</v>
      </c>
      <c r="C2175" s="32">
        <v>827.64</v>
      </c>
      <c r="D2175" s="38"/>
      <c r="E2175" s="39"/>
      <c r="F2175" s="33" t="s">
        <v>3909</v>
      </c>
      <c r="G2175" s="22">
        <v>5</v>
      </c>
    </row>
    <row r="2176" spans="2:7" ht="12.75" customHeight="1">
      <c r="B2176" s="21" t="s">
        <v>2169</v>
      </c>
      <c r="C2176" s="32">
        <v>547.9771</v>
      </c>
      <c r="D2176" s="38"/>
      <c r="E2176" s="39"/>
      <c r="F2176" s="33" t="s">
        <v>3910</v>
      </c>
      <c r="G2176" s="22">
        <v>5</v>
      </c>
    </row>
    <row r="2177" spans="2:7" ht="12.75" customHeight="1">
      <c r="B2177" s="21" t="s">
        <v>2170</v>
      </c>
      <c r="C2177" s="32">
        <v>319.108853162</v>
      </c>
      <c r="D2177" s="38"/>
      <c r="E2177" s="39"/>
      <c r="F2177" s="33" t="s">
        <v>3910</v>
      </c>
      <c r="G2177" s="22">
        <v>5</v>
      </c>
    </row>
    <row r="2178" spans="2:7" ht="12.75" customHeight="1">
      <c r="B2178" s="21" t="s">
        <v>2171</v>
      </c>
      <c r="C2178" s="32">
        <v>330.890721755</v>
      </c>
      <c r="D2178" s="38"/>
      <c r="E2178" s="39"/>
      <c r="F2178" s="33" t="s">
        <v>3910</v>
      </c>
      <c r="G2178" s="22">
        <v>5</v>
      </c>
    </row>
    <row r="2179" spans="2:7" ht="12.75" customHeight="1">
      <c r="B2179" s="21" t="s">
        <v>2172</v>
      </c>
      <c r="C2179" s="32">
        <v>273.6</v>
      </c>
      <c r="D2179" s="38"/>
      <c r="E2179" s="39"/>
      <c r="F2179" s="33" t="s">
        <v>3911</v>
      </c>
      <c r="G2179" s="22">
        <v>5</v>
      </c>
    </row>
    <row r="2180" spans="2:7" ht="12.75" customHeight="1">
      <c r="B2180" s="21" t="s">
        <v>2173</v>
      </c>
      <c r="C2180" s="32">
        <v>273.6</v>
      </c>
      <c r="D2180" s="38"/>
      <c r="E2180" s="39"/>
      <c r="F2180" s="33" t="s">
        <v>3911</v>
      </c>
      <c r="G2180" s="22">
        <v>5</v>
      </c>
    </row>
    <row r="2181" spans="2:7" ht="12.75" customHeight="1">
      <c r="B2181" s="21" t="s">
        <v>2174</v>
      </c>
      <c r="C2181" s="32">
        <v>273.6</v>
      </c>
      <c r="D2181" s="38"/>
      <c r="E2181" s="39"/>
      <c r="F2181" s="33" t="s">
        <v>3911</v>
      </c>
      <c r="G2181" s="22">
        <v>5</v>
      </c>
    </row>
    <row r="2182" spans="2:7" ht="12.75" customHeight="1">
      <c r="B2182" s="21" t="s">
        <v>2175</v>
      </c>
      <c r="C2182" s="32">
        <v>273.6</v>
      </c>
      <c r="D2182" s="38"/>
      <c r="E2182" s="39"/>
      <c r="F2182" s="33" t="s">
        <v>3911</v>
      </c>
      <c r="G2182" s="22">
        <v>5</v>
      </c>
    </row>
    <row r="2183" spans="2:7" ht="12.75" customHeight="1">
      <c r="B2183" s="21" t="s">
        <v>2176</v>
      </c>
      <c r="C2183" s="32">
        <v>203.31</v>
      </c>
      <c r="D2183" s="38"/>
      <c r="E2183" s="39"/>
      <c r="F2183" s="33" t="s">
        <v>3912</v>
      </c>
      <c r="G2183" s="22">
        <v>5</v>
      </c>
    </row>
    <row r="2184" spans="2:7" ht="12.75" customHeight="1">
      <c r="B2184" s="21" t="s">
        <v>2177</v>
      </c>
      <c r="C2184" s="32">
        <v>198.99</v>
      </c>
      <c r="D2184" s="38"/>
      <c r="E2184" s="39"/>
      <c r="F2184" s="33" t="s">
        <v>3913</v>
      </c>
      <c r="G2184" s="22">
        <v>5</v>
      </c>
    </row>
    <row r="2185" spans="2:7" ht="12.75" customHeight="1">
      <c r="B2185" s="21" t="s">
        <v>2178</v>
      </c>
      <c r="C2185" s="32">
        <v>285.8</v>
      </c>
      <c r="D2185" s="38"/>
      <c r="E2185" s="39"/>
      <c r="F2185" s="33" t="s">
        <v>3914</v>
      </c>
      <c r="G2185" s="22">
        <v>5</v>
      </c>
    </row>
    <row r="2186" spans="2:7" ht="12.75" customHeight="1">
      <c r="B2186" s="21" t="s">
        <v>2179</v>
      </c>
      <c r="C2186" s="32">
        <v>285.8</v>
      </c>
      <c r="D2186" s="38"/>
      <c r="E2186" s="39"/>
      <c r="F2186" s="33" t="s">
        <v>3914</v>
      </c>
      <c r="G2186" s="22">
        <v>5</v>
      </c>
    </row>
    <row r="2187" spans="2:7" ht="12.75" customHeight="1">
      <c r="B2187" s="21" t="s">
        <v>2180</v>
      </c>
      <c r="C2187" s="32">
        <v>285.8</v>
      </c>
      <c r="D2187" s="38"/>
      <c r="E2187" s="39"/>
      <c r="F2187" s="33" t="s">
        <v>3915</v>
      </c>
      <c r="G2187" s="22">
        <v>5</v>
      </c>
    </row>
    <row r="2188" spans="2:7" ht="12.75" customHeight="1">
      <c r="B2188" s="21" t="s">
        <v>2181</v>
      </c>
      <c r="C2188" s="32">
        <v>285.8</v>
      </c>
      <c r="D2188" s="38"/>
      <c r="E2188" s="39"/>
      <c r="F2188" s="33" t="s">
        <v>3914</v>
      </c>
      <c r="G2188" s="22">
        <v>5</v>
      </c>
    </row>
    <row r="2189" spans="2:7" ht="12.75" customHeight="1">
      <c r="B2189" s="21" t="s">
        <v>2182</v>
      </c>
      <c r="C2189" s="32">
        <v>285.8</v>
      </c>
      <c r="D2189" s="38"/>
      <c r="E2189" s="39"/>
      <c r="F2189" s="33" t="s">
        <v>3914</v>
      </c>
      <c r="G2189" s="22">
        <v>5</v>
      </c>
    </row>
    <row r="2190" spans="2:7" ht="12.75" customHeight="1">
      <c r="B2190" s="21" t="s">
        <v>2183</v>
      </c>
      <c r="C2190" s="32">
        <v>285.8</v>
      </c>
      <c r="D2190" s="38"/>
      <c r="E2190" s="39"/>
      <c r="F2190" s="33" t="s">
        <v>3914</v>
      </c>
      <c r="G2190" s="22">
        <v>5</v>
      </c>
    </row>
    <row r="2191" spans="2:7" ht="12.75" customHeight="1">
      <c r="B2191" s="21" t="s">
        <v>2184</v>
      </c>
      <c r="C2191" s="32">
        <v>144.33</v>
      </c>
      <c r="D2191" s="38"/>
      <c r="E2191" s="39"/>
      <c r="F2191" s="33" t="s">
        <v>3916</v>
      </c>
      <c r="G2191" s="22">
        <v>5</v>
      </c>
    </row>
    <row r="2192" spans="2:7" ht="12.75" customHeight="1">
      <c r="B2192" s="21" t="s">
        <v>2185</v>
      </c>
      <c r="C2192" s="32">
        <v>144.33</v>
      </c>
      <c r="D2192" s="38"/>
      <c r="E2192" s="39"/>
      <c r="F2192" s="33" t="s">
        <v>3917</v>
      </c>
      <c r="G2192" s="22">
        <v>5</v>
      </c>
    </row>
    <row r="2193" spans="2:7" ht="12.75" customHeight="1">
      <c r="B2193" s="21" t="s">
        <v>2186</v>
      </c>
      <c r="C2193" s="32">
        <v>144.33</v>
      </c>
      <c r="D2193" s="38"/>
      <c r="E2193" s="39"/>
      <c r="F2193" s="33" t="s">
        <v>3918</v>
      </c>
      <c r="G2193" s="22">
        <v>5</v>
      </c>
    </row>
    <row r="2194" spans="2:7" ht="12.75" customHeight="1">
      <c r="B2194" s="21" t="s">
        <v>2187</v>
      </c>
      <c r="C2194" s="32">
        <v>144.33</v>
      </c>
      <c r="D2194" s="38"/>
      <c r="E2194" s="39"/>
      <c r="F2194" s="33" t="s">
        <v>3919</v>
      </c>
      <c r="G2194" s="22">
        <v>5</v>
      </c>
    </row>
    <row r="2195" spans="2:7" ht="12.75" customHeight="1">
      <c r="B2195" s="21" t="s">
        <v>2188</v>
      </c>
      <c r="C2195" s="32">
        <v>144.33</v>
      </c>
      <c r="D2195" s="38"/>
      <c r="E2195" s="39"/>
      <c r="F2195" s="33" t="s">
        <v>3920</v>
      </c>
      <c r="G2195" s="22">
        <v>5</v>
      </c>
    </row>
    <row r="2196" spans="2:7" ht="12.75" customHeight="1">
      <c r="B2196" s="21" t="s">
        <v>2189</v>
      </c>
      <c r="C2196" s="32">
        <v>144.33</v>
      </c>
      <c r="D2196" s="38"/>
      <c r="E2196" s="39"/>
      <c r="F2196" s="33" t="s">
        <v>3921</v>
      </c>
      <c r="G2196" s="22">
        <v>5</v>
      </c>
    </row>
    <row r="2197" spans="2:7" ht="12.75" customHeight="1">
      <c r="B2197" s="21" t="s">
        <v>2190</v>
      </c>
      <c r="C2197" s="32">
        <v>148.13</v>
      </c>
      <c r="D2197" s="38"/>
      <c r="E2197" s="39"/>
      <c r="F2197" s="33" t="s">
        <v>3922</v>
      </c>
      <c r="G2197" s="22">
        <v>5</v>
      </c>
    </row>
    <row r="2198" spans="2:7" ht="12.75" customHeight="1">
      <c r="B2198" s="21" t="s">
        <v>2191</v>
      </c>
      <c r="C2198" s="32">
        <v>168.52</v>
      </c>
      <c r="D2198" s="38"/>
      <c r="E2198" s="39"/>
      <c r="F2198" s="33" t="s">
        <v>3923</v>
      </c>
      <c r="G2198" s="22">
        <v>5</v>
      </c>
    </row>
    <row r="2199" spans="2:7" ht="12.75" customHeight="1">
      <c r="B2199" s="21" t="s">
        <v>2192</v>
      </c>
      <c r="C2199" s="32">
        <v>168.52</v>
      </c>
      <c r="D2199" s="38"/>
      <c r="E2199" s="39"/>
      <c r="F2199" s="33" t="s">
        <v>3924</v>
      </c>
      <c r="G2199" s="22">
        <v>5</v>
      </c>
    </row>
    <row r="2200" spans="2:7" ht="12.75" customHeight="1">
      <c r="B2200" s="21" t="s">
        <v>2193</v>
      </c>
      <c r="C2200" s="32">
        <v>183.54</v>
      </c>
      <c r="D2200" s="38"/>
      <c r="E2200" s="39"/>
      <c r="F2200" s="33" t="s">
        <v>3925</v>
      </c>
      <c r="G2200" s="22">
        <v>5</v>
      </c>
    </row>
    <row r="2201" spans="2:7" ht="12.75" customHeight="1">
      <c r="B2201" s="21" t="s">
        <v>2194</v>
      </c>
      <c r="C2201" s="32">
        <v>168.52</v>
      </c>
      <c r="D2201" s="38"/>
      <c r="E2201" s="39"/>
      <c r="F2201" s="33" t="s">
        <v>3926</v>
      </c>
      <c r="G2201" s="22">
        <v>5</v>
      </c>
    </row>
    <row r="2202" spans="2:7" ht="12.75" customHeight="1">
      <c r="B2202" s="21" t="s">
        <v>2195</v>
      </c>
      <c r="C2202" s="32">
        <v>183.54</v>
      </c>
      <c r="D2202" s="38"/>
      <c r="E2202" s="39"/>
      <c r="F2202" s="33" t="s">
        <v>3927</v>
      </c>
      <c r="G2202" s="22">
        <v>5</v>
      </c>
    </row>
    <row r="2203" spans="2:7" ht="12.75" customHeight="1">
      <c r="B2203" s="21" t="s">
        <v>2196</v>
      </c>
      <c r="C2203" s="32">
        <v>183.54</v>
      </c>
      <c r="D2203" s="38"/>
      <c r="E2203" s="39"/>
      <c r="F2203" s="33" t="s">
        <v>3928</v>
      </c>
      <c r="G2203" s="22">
        <v>5</v>
      </c>
    </row>
    <row r="2204" spans="2:7" ht="12.75" customHeight="1">
      <c r="B2204" s="21" t="s">
        <v>2197</v>
      </c>
      <c r="C2204" s="32">
        <v>168.52</v>
      </c>
      <c r="D2204" s="38"/>
      <c r="E2204" s="39"/>
      <c r="F2204" s="33" t="s">
        <v>3929</v>
      </c>
      <c r="G2204" s="22">
        <v>5</v>
      </c>
    </row>
    <row r="2205" spans="2:7" ht="12.75" customHeight="1">
      <c r="B2205" s="21" t="s">
        <v>2198</v>
      </c>
      <c r="C2205" s="32">
        <v>182.85</v>
      </c>
      <c r="D2205" s="38"/>
      <c r="E2205" s="39"/>
      <c r="F2205" s="33" t="s">
        <v>3930</v>
      </c>
      <c r="G2205" s="22">
        <v>5</v>
      </c>
    </row>
    <row r="2206" spans="2:7" ht="12.75" customHeight="1">
      <c r="B2206" s="21" t="s">
        <v>2199</v>
      </c>
      <c r="C2206" s="32">
        <v>182.85</v>
      </c>
      <c r="D2206" s="38"/>
      <c r="E2206" s="39"/>
      <c r="F2206" s="33" t="s">
        <v>3931</v>
      </c>
      <c r="G2206" s="22">
        <v>5</v>
      </c>
    </row>
    <row r="2207" spans="2:7" ht="12.75" customHeight="1">
      <c r="B2207" s="21" t="s">
        <v>2200</v>
      </c>
      <c r="C2207" s="32">
        <v>182.85</v>
      </c>
      <c r="D2207" s="38"/>
      <c r="E2207" s="39"/>
      <c r="F2207" s="33" t="s">
        <v>3932</v>
      </c>
      <c r="G2207" s="22">
        <v>5</v>
      </c>
    </row>
    <row r="2208" spans="2:7" ht="12.75" customHeight="1">
      <c r="B2208" s="21" t="s">
        <v>2201</v>
      </c>
      <c r="C2208" s="32">
        <v>182.85</v>
      </c>
      <c r="D2208" s="38"/>
      <c r="E2208" s="39"/>
      <c r="F2208" s="33" t="s">
        <v>3933</v>
      </c>
      <c r="G2208" s="22">
        <v>5</v>
      </c>
    </row>
    <row r="2209" spans="2:7" ht="12.75" customHeight="1">
      <c r="B2209" s="21" t="s">
        <v>2202</v>
      </c>
      <c r="C2209" s="32">
        <v>186.44</v>
      </c>
      <c r="D2209" s="38"/>
      <c r="E2209" s="39"/>
      <c r="F2209" s="33" t="s">
        <v>3934</v>
      </c>
      <c r="G2209" s="22">
        <v>5</v>
      </c>
    </row>
    <row r="2210" spans="2:7" ht="12.75" customHeight="1">
      <c r="B2210" s="21" t="s">
        <v>2203</v>
      </c>
      <c r="C2210" s="32">
        <v>186.44</v>
      </c>
      <c r="D2210" s="38"/>
      <c r="E2210" s="39"/>
      <c r="F2210" s="33" t="s">
        <v>3935</v>
      </c>
      <c r="G2210" s="22">
        <v>5</v>
      </c>
    </row>
    <row r="2211" spans="2:7" ht="12.75" customHeight="1">
      <c r="B2211" s="21" t="s">
        <v>2204</v>
      </c>
      <c r="C2211" s="32">
        <v>182.85</v>
      </c>
      <c r="D2211" s="38"/>
      <c r="E2211" s="39"/>
      <c r="F2211" s="33" t="s">
        <v>3936</v>
      </c>
      <c r="G2211" s="22">
        <v>5</v>
      </c>
    </row>
    <row r="2212" spans="2:7" ht="12.75" customHeight="1">
      <c r="B2212" s="21" t="s">
        <v>2205</v>
      </c>
      <c r="C2212" s="32">
        <v>268.43</v>
      </c>
      <c r="D2212" s="38"/>
      <c r="E2212" s="39"/>
      <c r="F2212" s="33" t="s">
        <v>3937</v>
      </c>
      <c r="G2212" s="22">
        <v>5</v>
      </c>
    </row>
    <row r="2213" spans="2:7" ht="12.75" customHeight="1">
      <c r="B2213" s="21" t="s">
        <v>2206</v>
      </c>
      <c r="C2213" s="32">
        <v>268.43</v>
      </c>
      <c r="D2213" s="38"/>
      <c r="E2213" s="39"/>
      <c r="F2213" s="33" t="s">
        <v>3938</v>
      </c>
      <c r="G2213" s="22">
        <v>5</v>
      </c>
    </row>
    <row r="2214" spans="2:7" ht="12.75" customHeight="1">
      <c r="B2214" s="21" t="s">
        <v>2207</v>
      </c>
      <c r="C2214" s="32">
        <v>268.43</v>
      </c>
      <c r="D2214" s="38"/>
      <c r="E2214" s="39"/>
      <c r="F2214" s="33" t="s">
        <v>3939</v>
      </c>
      <c r="G2214" s="22">
        <v>5</v>
      </c>
    </row>
    <row r="2215" spans="2:7" ht="12.75" customHeight="1">
      <c r="B2215" s="21" t="s">
        <v>2208</v>
      </c>
      <c r="C2215" s="32">
        <v>268.43</v>
      </c>
      <c r="D2215" s="38"/>
      <c r="E2215" s="39"/>
      <c r="F2215" s="33" t="s">
        <v>3940</v>
      </c>
      <c r="G2215" s="22">
        <v>5</v>
      </c>
    </row>
    <row r="2216" spans="2:7" ht="12.75" customHeight="1">
      <c r="B2216" s="21" t="s">
        <v>2209</v>
      </c>
      <c r="C2216" s="32">
        <v>268.43</v>
      </c>
      <c r="D2216" s="38"/>
      <c r="E2216" s="39"/>
      <c r="F2216" s="33" t="s">
        <v>3941</v>
      </c>
      <c r="G2216" s="22">
        <v>5</v>
      </c>
    </row>
    <row r="2217" spans="2:7" ht="12.75" customHeight="1">
      <c r="B2217" s="21" t="s">
        <v>2210</v>
      </c>
      <c r="C2217" s="32">
        <v>268.43</v>
      </c>
      <c r="D2217" s="38"/>
      <c r="E2217" s="39"/>
      <c r="F2217" s="33" t="s">
        <v>3942</v>
      </c>
      <c r="G2217" s="22">
        <v>5</v>
      </c>
    </row>
    <row r="2218" spans="2:7" ht="12.75" customHeight="1">
      <c r="B2218" s="21" t="s">
        <v>2211</v>
      </c>
      <c r="C2218" s="32">
        <v>268.43</v>
      </c>
      <c r="D2218" s="38"/>
      <c r="E2218" s="39"/>
      <c r="F2218" s="33" t="s">
        <v>3943</v>
      </c>
      <c r="G2218" s="22">
        <v>5</v>
      </c>
    </row>
    <row r="2219" spans="2:7" ht="12.75" customHeight="1">
      <c r="B2219" s="21" t="s">
        <v>2212</v>
      </c>
      <c r="C2219" s="32">
        <v>516.16</v>
      </c>
      <c r="D2219" s="38"/>
      <c r="E2219" s="39"/>
      <c r="F2219" s="33" t="s">
        <v>3944</v>
      </c>
      <c r="G2219" s="22">
        <v>5</v>
      </c>
    </row>
    <row r="2220" spans="2:7" ht="12.75" customHeight="1">
      <c r="B2220" s="21" t="s">
        <v>2213</v>
      </c>
      <c r="C2220" s="32">
        <v>516.16</v>
      </c>
      <c r="D2220" s="38"/>
      <c r="E2220" s="39"/>
      <c r="F2220" s="33" t="s">
        <v>3945</v>
      </c>
      <c r="G2220" s="22">
        <v>5</v>
      </c>
    </row>
    <row r="2221" spans="2:7" ht="12.75" customHeight="1">
      <c r="B2221" s="21" t="s">
        <v>2214</v>
      </c>
      <c r="C2221" s="32">
        <v>516.16</v>
      </c>
      <c r="D2221" s="38"/>
      <c r="E2221" s="39"/>
      <c r="F2221" s="33" t="s">
        <v>3946</v>
      </c>
      <c r="G2221" s="22">
        <v>5</v>
      </c>
    </row>
    <row r="2222" spans="2:7" ht="12.75" customHeight="1">
      <c r="B2222" s="21" t="s">
        <v>2215</v>
      </c>
      <c r="C2222" s="32">
        <v>516.16</v>
      </c>
      <c r="D2222" s="38"/>
      <c r="E2222" s="39"/>
      <c r="F2222" s="33" t="s">
        <v>3947</v>
      </c>
      <c r="G2222" s="22">
        <v>5</v>
      </c>
    </row>
    <row r="2223" spans="2:7" ht="12.75" customHeight="1">
      <c r="B2223" s="21" t="s">
        <v>2216</v>
      </c>
      <c r="C2223" s="32">
        <v>516.16</v>
      </c>
      <c r="D2223" s="38"/>
      <c r="E2223" s="39"/>
      <c r="F2223" s="33" t="s">
        <v>3948</v>
      </c>
      <c r="G2223" s="22">
        <v>5</v>
      </c>
    </row>
    <row r="2224" spans="2:7" ht="12.75" customHeight="1">
      <c r="B2224" s="21" t="s">
        <v>2217</v>
      </c>
      <c r="C2224" s="32">
        <v>516.16</v>
      </c>
      <c r="D2224" s="38"/>
      <c r="E2224" s="39"/>
      <c r="F2224" s="33" t="s">
        <v>3949</v>
      </c>
      <c r="G2224" s="22">
        <v>5</v>
      </c>
    </row>
    <row r="2225" spans="2:7" ht="12.75" customHeight="1">
      <c r="B2225" s="21" t="s">
        <v>2218</v>
      </c>
      <c r="C2225" s="32">
        <v>516.16</v>
      </c>
      <c r="D2225" s="38"/>
      <c r="E2225" s="39"/>
      <c r="F2225" s="33" t="s">
        <v>3950</v>
      </c>
      <c r="G2225" s="22">
        <v>5</v>
      </c>
    </row>
    <row r="2226" spans="2:7" ht="12.75" customHeight="1">
      <c r="B2226" s="21" t="s">
        <v>2219</v>
      </c>
      <c r="C2226" s="32">
        <v>475.51</v>
      </c>
      <c r="D2226" s="38"/>
      <c r="E2226" s="39"/>
      <c r="F2226" s="33" t="s">
        <v>3951</v>
      </c>
      <c r="G2226" s="22">
        <v>5</v>
      </c>
    </row>
    <row r="2227" spans="2:7" ht="12.75" customHeight="1">
      <c r="B2227" s="21" t="s">
        <v>2220</v>
      </c>
      <c r="C2227" s="32">
        <v>475.51</v>
      </c>
      <c r="D2227" s="38"/>
      <c r="E2227" s="39"/>
      <c r="F2227" s="33" t="s">
        <v>3952</v>
      </c>
      <c r="G2227" s="22">
        <v>5</v>
      </c>
    </row>
    <row r="2228" spans="2:7" ht="12.75" customHeight="1">
      <c r="B2228" s="21" t="s">
        <v>2221</v>
      </c>
      <c r="C2228" s="32">
        <v>475.51</v>
      </c>
      <c r="D2228" s="38"/>
      <c r="E2228" s="39"/>
      <c r="F2228" s="33" t="s">
        <v>3953</v>
      </c>
      <c r="G2228" s="22">
        <v>5</v>
      </c>
    </row>
    <row r="2229" spans="2:7" ht="12.75" customHeight="1">
      <c r="B2229" s="21" t="s">
        <v>2222</v>
      </c>
      <c r="C2229" s="32">
        <v>475.51</v>
      </c>
      <c r="D2229" s="38"/>
      <c r="E2229" s="39"/>
      <c r="F2229" s="33" t="s">
        <v>3954</v>
      </c>
      <c r="G2229" s="22">
        <v>5</v>
      </c>
    </row>
    <row r="2230" spans="2:7" ht="12.75" customHeight="1">
      <c r="B2230" s="21" t="s">
        <v>2223</v>
      </c>
      <c r="C2230" s="32">
        <v>475.51</v>
      </c>
      <c r="D2230" s="38"/>
      <c r="E2230" s="39"/>
      <c r="F2230" s="33" t="s">
        <v>3955</v>
      </c>
      <c r="G2230" s="22">
        <v>5</v>
      </c>
    </row>
    <row r="2231" spans="2:7" ht="12.75" customHeight="1">
      <c r="B2231" s="21" t="s">
        <v>2224</v>
      </c>
      <c r="C2231" s="32">
        <v>475.51</v>
      </c>
      <c r="D2231" s="38"/>
      <c r="E2231" s="39"/>
      <c r="F2231" s="33" t="s">
        <v>3956</v>
      </c>
      <c r="G2231" s="22">
        <v>5</v>
      </c>
    </row>
    <row r="2232" spans="2:7" ht="12.75" customHeight="1">
      <c r="B2232" s="21" t="s">
        <v>2225</v>
      </c>
      <c r="C2232" s="32">
        <v>475.51</v>
      </c>
      <c r="D2232" s="38"/>
      <c r="E2232" s="39"/>
      <c r="F2232" s="33" t="s">
        <v>3957</v>
      </c>
      <c r="G2232" s="22">
        <v>5</v>
      </c>
    </row>
    <row r="2233" spans="2:7" ht="12.75" customHeight="1">
      <c r="B2233" s="21" t="s">
        <v>2226</v>
      </c>
      <c r="C2233" s="32">
        <v>23613.53</v>
      </c>
      <c r="D2233" s="38"/>
      <c r="E2233" s="39"/>
      <c r="F2233" s="33" t="s">
        <v>3958</v>
      </c>
      <c r="G2233" s="22">
        <v>5</v>
      </c>
    </row>
    <row r="2234" spans="2:7" ht="12.75" customHeight="1">
      <c r="B2234" s="21" t="s">
        <v>2227</v>
      </c>
      <c r="C2234" s="32">
        <v>27549.11</v>
      </c>
      <c r="D2234" s="38"/>
      <c r="E2234" s="39"/>
      <c r="F2234" s="33" t="s">
        <v>3959</v>
      </c>
      <c r="G2234" s="22">
        <v>5</v>
      </c>
    </row>
    <row r="2235" spans="2:7" ht="12.75" customHeight="1">
      <c r="B2235" s="21" t="s">
        <v>2228</v>
      </c>
      <c r="C2235" s="32">
        <v>34108.43</v>
      </c>
      <c r="D2235" s="38"/>
      <c r="E2235" s="39"/>
      <c r="F2235" s="33" t="s">
        <v>3960</v>
      </c>
      <c r="G2235" s="22">
        <v>5</v>
      </c>
    </row>
    <row r="2236" spans="2:7" ht="12.75" customHeight="1">
      <c r="B2236" s="21" t="s">
        <v>2229</v>
      </c>
      <c r="C2236" s="32">
        <v>173.96</v>
      </c>
      <c r="D2236" s="38"/>
      <c r="E2236" s="39"/>
      <c r="F2236" s="33" t="s">
        <v>3961</v>
      </c>
      <c r="G2236" s="22">
        <v>5</v>
      </c>
    </row>
    <row r="2237" spans="2:7" ht="12.75" customHeight="1">
      <c r="B2237" s="21" t="s">
        <v>2230</v>
      </c>
      <c r="C2237" s="32">
        <v>153.57</v>
      </c>
      <c r="D2237" s="38"/>
      <c r="E2237" s="39"/>
      <c r="F2237" s="33" t="s">
        <v>3961</v>
      </c>
      <c r="G2237" s="22">
        <v>5</v>
      </c>
    </row>
    <row r="2238" spans="2:7" ht="12.75" customHeight="1">
      <c r="B2238" s="21" t="s">
        <v>2231</v>
      </c>
      <c r="C2238" s="32">
        <v>220.02</v>
      </c>
      <c r="D2238" s="38"/>
      <c r="E2238" s="39"/>
      <c r="F2238" s="33" t="s">
        <v>3961</v>
      </c>
      <c r="G2238" s="22">
        <v>5</v>
      </c>
    </row>
    <row r="2239" spans="2:7" ht="12.75" customHeight="1">
      <c r="B2239" s="21" t="s">
        <v>2232</v>
      </c>
      <c r="C2239" s="32">
        <v>12.34</v>
      </c>
      <c r="D2239" s="38"/>
      <c r="E2239" s="39"/>
      <c r="F2239" s="33" t="s">
        <v>3962</v>
      </c>
      <c r="G2239" s="22">
        <v>5</v>
      </c>
    </row>
    <row r="2240" spans="2:7" ht="12.75" customHeight="1">
      <c r="B2240" s="21" t="s">
        <v>2233</v>
      </c>
      <c r="C2240" s="32">
        <v>21.852637675</v>
      </c>
      <c r="D2240" s="38"/>
      <c r="E2240" s="39"/>
      <c r="F2240" s="33" t="s">
        <v>3962</v>
      </c>
      <c r="G2240" s="22">
        <v>5</v>
      </c>
    </row>
    <row r="2241" spans="2:7" ht="12.75" customHeight="1">
      <c r="B2241" s="21" t="s">
        <v>2234</v>
      </c>
      <c r="C2241" s="32">
        <v>36.749739675</v>
      </c>
      <c r="D2241" s="38"/>
      <c r="E2241" s="39"/>
      <c r="F2241" s="33" t="s">
        <v>3962</v>
      </c>
      <c r="G2241" s="22">
        <v>5</v>
      </c>
    </row>
    <row r="2242" spans="2:7" ht="12.75" customHeight="1">
      <c r="B2242" s="21" t="s">
        <v>2235</v>
      </c>
      <c r="C2242" s="32">
        <v>285.5</v>
      </c>
      <c r="D2242" s="38"/>
      <c r="E2242" s="39"/>
      <c r="F2242" s="33" t="s">
        <v>3963</v>
      </c>
      <c r="G2242" s="22">
        <v>5</v>
      </c>
    </row>
    <row r="2243" spans="2:7" ht="12.75" customHeight="1">
      <c r="B2243" s="21" t="s">
        <v>2236</v>
      </c>
      <c r="C2243" s="32">
        <v>285.5</v>
      </c>
      <c r="D2243" s="38"/>
      <c r="E2243" s="39"/>
      <c r="F2243" s="33" t="s">
        <v>3964</v>
      </c>
      <c r="G2243" s="22">
        <v>5</v>
      </c>
    </row>
    <row r="2244" spans="2:7" ht="12.75" customHeight="1">
      <c r="B2244" s="21" t="s">
        <v>2237</v>
      </c>
      <c r="C2244" s="32">
        <v>287.474693</v>
      </c>
      <c r="D2244" s="38"/>
      <c r="E2244" s="39"/>
      <c r="F2244" s="33" t="s">
        <v>3965</v>
      </c>
      <c r="G2244" s="22">
        <v>5</v>
      </c>
    </row>
    <row r="2245" spans="2:7" ht="12.75" customHeight="1">
      <c r="B2245" s="21" t="s">
        <v>2238</v>
      </c>
      <c r="C2245" s="32">
        <v>188.83881499999998</v>
      </c>
      <c r="D2245" s="38"/>
      <c r="E2245" s="39"/>
      <c r="F2245" s="33" t="s">
        <v>3966</v>
      </c>
      <c r="G2245" s="22">
        <v>5</v>
      </c>
    </row>
    <row r="2246" spans="2:7" ht="12.75" customHeight="1">
      <c r="B2246" s="21" t="s">
        <v>2239</v>
      </c>
      <c r="C2246" s="32">
        <v>1116.29826</v>
      </c>
      <c r="D2246" s="38"/>
      <c r="E2246" s="39"/>
      <c r="F2246" s="33" t="s">
        <v>3967</v>
      </c>
      <c r="G2246" s="22">
        <v>5</v>
      </c>
    </row>
    <row r="2247" spans="2:7" ht="12.75" customHeight="1">
      <c r="B2247" s="21" t="s">
        <v>2240</v>
      </c>
      <c r="C2247" s="32">
        <v>264.571219</v>
      </c>
      <c r="D2247" s="38"/>
      <c r="E2247" s="39"/>
      <c r="F2247" s="33" t="s">
        <v>3968</v>
      </c>
      <c r="G2247" s="22">
        <v>5</v>
      </c>
    </row>
    <row r="2248" spans="2:7" ht="12.75" customHeight="1">
      <c r="B2248" s="21" t="s">
        <v>2241</v>
      </c>
      <c r="C2248" s="32">
        <v>208.21</v>
      </c>
      <c r="D2248" s="38"/>
      <c r="E2248" s="39"/>
      <c r="F2248" s="33" t="s">
        <v>3969</v>
      </c>
      <c r="G2248" s="22">
        <v>5</v>
      </c>
    </row>
    <row r="2249" spans="2:7" ht="12.75" customHeight="1">
      <c r="B2249" s="21" t="s">
        <v>2242</v>
      </c>
      <c r="C2249" s="32">
        <v>366.554023</v>
      </c>
      <c r="D2249" s="38"/>
      <c r="E2249" s="39"/>
      <c r="F2249" s="33" t="s">
        <v>3970</v>
      </c>
      <c r="G2249" s="22">
        <v>5</v>
      </c>
    </row>
    <row r="2250" spans="2:7" ht="12.75" customHeight="1">
      <c r="B2250" s="21" t="s">
        <v>2243</v>
      </c>
      <c r="C2250" s="32">
        <v>395.75759300000004</v>
      </c>
      <c r="D2250" s="38"/>
      <c r="E2250" s="39"/>
      <c r="F2250" s="33" t="s">
        <v>3971</v>
      </c>
      <c r="G2250" s="22">
        <v>5</v>
      </c>
    </row>
    <row r="2251" spans="2:7" ht="12.75" customHeight="1">
      <c r="B2251" s="21" t="s">
        <v>2244</v>
      </c>
      <c r="C2251" s="32">
        <v>15.5</v>
      </c>
      <c r="D2251" s="38"/>
      <c r="E2251" s="39"/>
      <c r="F2251" s="33" t="s">
        <v>3972</v>
      </c>
      <c r="G2251" s="22">
        <v>5</v>
      </c>
    </row>
    <row r="2252" spans="2:7" ht="12.75" customHeight="1">
      <c r="B2252" s="21" t="s">
        <v>2245</v>
      </c>
      <c r="C2252" s="32">
        <v>881.980627</v>
      </c>
      <c r="D2252" s="38"/>
      <c r="E2252" s="39"/>
      <c r="F2252" s="33" t="s">
        <v>3972</v>
      </c>
      <c r="G2252" s="22">
        <v>5</v>
      </c>
    </row>
    <row r="2253" spans="2:7" ht="12.75" customHeight="1">
      <c r="B2253" s="21" t="s">
        <v>2246</v>
      </c>
      <c r="C2253" s="32">
        <v>90.62</v>
      </c>
      <c r="D2253" s="38"/>
      <c r="E2253" s="39"/>
      <c r="F2253" s="33" t="s">
        <v>3973</v>
      </c>
      <c r="G2253" s="22">
        <v>5</v>
      </c>
    </row>
    <row r="2254" spans="2:7" ht="12.75" customHeight="1">
      <c r="B2254" s="21" t="s">
        <v>2247</v>
      </c>
      <c r="C2254" s="32">
        <v>10.17203</v>
      </c>
      <c r="D2254" s="38"/>
      <c r="E2254" s="39"/>
      <c r="F2254" s="33" t="s">
        <v>3974</v>
      </c>
      <c r="G2254" s="22">
        <v>5</v>
      </c>
    </row>
    <row r="2255" spans="2:7" ht="12.75" customHeight="1">
      <c r="B2255" s="21" t="s">
        <v>2248</v>
      </c>
      <c r="C2255" s="32">
        <v>518.464497166</v>
      </c>
      <c r="D2255" s="38"/>
      <c r="E2255" s="39"/>
      <c r="F2255" s="33" t="s">
        <v>3975</v>
      </c>
      <c r="G2255" s="22">
        <v>5</v>
      </c>
    </row>
    <row r="2256" spans="2:7" ht="12.75" customHeight="1">
      <c r="B2256" s="21" t="s">
        <v>2249</v>
      </c>
      <c r="C2256" s="32">
        <v>539.1366871659999</v>
      </c>
      <c r="D2256" s="38"/>
      <c r="E2256" s="39"/>
      <c r="F2256" s="33" t="s">
        <v>3976</v>
      </c>
      <c r="G2256" s="22">
        <v>5</v>
      </c>
    </row>
    <row r="2257" spans="2:7" ht="12.75" customHeight="1">
      <c r="B2257" s="21" t="s">
        <v>2250</v>
      </c>
      <c r="C2257" s="32">
        <v>99.372661102</v>
      </c>
      <c r="D2257" s="38"/>
      <c r="E2257" s="39"/>
      <c r="F2257" s="33" t="s">
        <v>3977</v>
      </c>
      <c r="G2257" s="22">
        <v>5</v>
      </c>
    </row>
    <row r="2258" spans="2:7" ht="12.75" customHeight="1">
      <c r="B2258" s="21" t="s">
        <v>2251</v>
      </c>
      <c r="C2258" s="32">
        <v>38.35</v>
      </c>
      <c r="D2258" s="38"/>
      <c r="E2258" s="39"/>
      <c r="F2258" s="33" t="s">
        <v>3978</v>
      </c>
      <c r="G2258" s="22">
        <v>5</v>
      </c>
    </row>
    <row r="2259" spans="2:7" ht="12.75" customHeight="1">
      <c r="B2259" s="21" t="s">
        <v>2252</v>
      </c>
      <c r="C2259" s="32">
        <v>23.85</v>
      </c>
      <c r="D2259" s="38"/>
      <c r="E2259" s="39"/>
      <c r="F2259" s="33" t="s">
        <v>3979</v>
      </c>
      <c r="G2259" s="22">
        <v>5</v>
      </c>
    </row>
    <row r="2260" spans="2:7" ht="12.75" customHeight="1">
      <c r="B2260" s="21" t="s">
        <v>2253</v>
      </c>
      <c r="C2260" s="32">
        <v>60.704049999999995</v>
      </c>
      <c r="D2260" s="38"/>
      <c r="E2260" s="39"/>
      <c r="F2260" s="33" t="s">
        <v>3980</v>
      </c>
      <c r="G2260" s="22">
        <v>5</v>
      </c>
    </row>
    <row r="2261" spans="2:7" ht="12.75" customHeight="1">
      <c r="B2261" s="21" t="s">
        <v>2254</v>
      </c>
      <c r="C2261" s="32">
        <v>56.76649</v>
      </c>
      <c r="D2261" s="38"/>
      <c r="E2261" s="39"/>
      <c r="F2261" s="33" t="s">
        <v>3981</v>
      </c>
      <c r="G2261" s="22">
        <v>5</v>
      </c>
    </row>
    <row r="2262" spans="2:7" ht="12.75" customHeight="1">
      <c r="B2262" s="21" t="s">
        <v>2255</v>
      </c>
      <c r="C2262" s="32">
        <v>3.5</v>
      </c>
      <c r="D2262" s="38"/>
      <c r="E2262" s="39"/>
      <c r="F2262" s="33" t="s">
        <v>3972</v>
      </c>
      <c r="G2262" s="22">
        <v>5</v>
      </c>
    </row>
    <row r="2263" spans="2:7" ht="12.75" customHeight="1">
      <c r="B2263" s="21" t="s">
        <v>2256</v>
      </c>
      <c r="C2263" s="32">
        <v>5.25</v>
      </c>
      <c r="D2263" s="38"/>
      <c r="E2263" s="39"/>
      <c r="F2263" s="33" t="s">
        <v>3982</v>
      </c>
      <c r="G2263" s="22">
        <v>5</v>
      </c>
    </row>
    <row r="2264" spans="2:7" ht="12.75" customHeight="1">
      <c r="B2264" s="21" t="s">
        <v>2257</v>
      </c>
      <c r="C2264" s="32">
        <v>108.2829</v>
      </c>
      <c r="D2264" s="38"/>
      <c r="E2264" s="39"/>
      <c r="F2264" s="33" t="s">
        <v>3983</v>
      </c>
      <c r="G2264" s="22">
        <v>5</v>
      </c>
    </row>
    <row r="2265" spans="2:7" ht="12.75" customHeight="1">
      <c r="B2265" s="21" t="s">
        <v>2258</v>
      </c>
      <c r="C2265" s="32">
        <v>137.81459999999998</v>
      </c>
      <c r="D2265" s="38"/>
      <c r="E2265" s="39"/>
      <c r="F2265" s="33" t="s">
        <v>3984</v>
      </c>
      <c r="G2265" s="22">
        <v>5</v>
      </c>
    </row>
    <row r="2266" spans="2:7" ht="12.75" customHeight="1">
      <c r="B2266" s="21" t="s">
        <v>2259</v>
      </c>
      <c r="C2266" s="32">
        <v>137.81459999999998</v>
      </c>
      <c r="D2266" s="38"/>
      <c r="E2266" s="39"/>
      <c r="F2266" s="33" t="s">
        <v>3985</v>
      </c>
      <c r="G2266" s="22">
        <v>5</v>
      </c>
    </row>
    <row r="2267" spans="2:7" ht="12.75" customHeight="1">
      <c r="B2267" s="21" t="s">
        <v>2260</v>
      </c>
      <c r="C2267" s="32">
        <v>147.6585</v>
      </c>
      <c r="D2267" s="38"/>
      <c r="E2267" s="39"/>
      <c r="F2267" s="33" t="s">
        <v>3986</v>
      </c>
      <c r="G2267" s="22">
        <v>5</v>
      </c>
    </row>
    <row r="2268" spans="2:7" ht="12.75" customHeight="1">
      <c r="B2268" s="21" t="s">
        <v>2261</v>
      </c>
      <c r="C2268" s="32">
        <v>143.02</v>
      </c>
      <c r="D2268" s="38"/>
      <c r="E2268" s="39"/>
      <c r="F2268" s="33" t="s">
        <v>3987</v>
      </c>
      <c r="G2268" s="22">
        <v>5</v>
      </c>
    </row>
    <row r="2269" spans="2:7" ht="12.75" customHeight="1">
      <c r="B2269" s="21" t="s">
        <v>2262</v>
      </c>
      <c r="C2269" s="32">
        <v>11.34</v>
      </c>
      <c r="D2269" s="38"/>
      <c r="E2269" s="39"/>
      <c r="F2269" s="33" t="s">
        <v>3988</v>
      </c>
      <c r="G2269" s="22">
        <v>5</v>
      </c>
    </row>
    <row r="2270" spans="2:7" ht="12.75" customHeight="1">
      <c r="B2270" s="21" t="s">
        <v>2263</v>
      </c>
      <c r="C2270" s="32">
        <v>130.333236</v>
      </c>
      <c r="D2270" s="38"/>
      <c r="E2270" s="39"/>
      <c r="F2270" s="33" t="s">
        <v>3989</v>
      </c>
      <c r="G2270" s="22">
        <v>5</v>
      </c>
    </row>
    <row r="2271" spans="2:7" ht="12.75" customHeight="1">
      <c r="B2271" s="21" t="s">
        <v>2264</v>
      </c>
      <c r="C2271" s="32">
        <v>229.691</v>
      </c>
      <c r="D2271" s="38"/>
      <c r="E2271" s="39"/>
      <c r="F2271" s="33" t="s">
        <v>3990</v>
      </c>
      <c r="G2271" s="22">
        <v>5</v>
      </c>
    </row>
    <row r="2272" spans="2:7" ht="12.75" customHeight="1">
      <c r="B2272" s="21" t="s">
        <v>2265</v>
      </c>
      <c r="C2272" s="32">
        <v>212.30011</v>
      </c>
      <c r="D2272" s="38"/>
      <c r="E2272" s="39"/>
      <c r="F2272" s="33" t="s">
        <v>3350</v>
      </c>
      <c r="G2272" s="22">
        <v>5</v>
      </c>
    </row>
    <row r="2273" spans="2:7" ht="12.75" customHeight="1">
      <c r="B2273" s="21" t="s">
        <v>2266</v>
      </c>
      <c r="C2273" s="32">
        <v>246.0975</v>
      </c>
      <c r="D2273" s="38"/>
      <c r="E2273" s="39"/>
      <c r="F2273" s="33" t="s">
        <v>3991</v>
      </c>
      <c r="G2273" s="22">
        <v>5</v>
      </c>
    </row>
    <row r="2274" spans="2:7" ht="12.75" customHeight="1">
      <c r="B2274" s="21" t="s">
        <v>2267</v>
      </c>
      <c r="C2274" s="32">
        <v>311.31</v>
      </c>
      <c r="D2274" s="38"/>
      <c r="E2274" s="39"/>
      <c r="F2274" s="33" t="s">
        <v>3992</v>
      </c>
      <c r="G2274" s="22">
        <v>5</v>
      </c>
    </row>
    <row r="2275" spans="2:7" ht="12.75" customHeight="1">
      <c r="B2275" s="21" t="s">
        <v>2268</v>
      </c>
      <c r="C2275" s="32">
        <v>447.89745</v>
      </c>
      <c r="D2275" s="38"/>
      <c r="E2275" s="39"/>
      <c r="F2275" s="33" t="s">
        <v>3351</v>
      </c>
      <c r="G2275" s="22">
        <v>5</v>
      </c>
    </row>
    <row r="2276" spans="2:7" ht="12.75" customHeight="1">
      <c r="B2276" s="21" t="s">
        <v>2269</v>
      </c>
      <c r="C2276" s="32">
        <v>333.65</v>
      </c>
      <c r="D2276" s="38"/>
      <c r="E2276" s="39"/>
      <c r="F2276" s="33" t="s">
        <v>3993</v>
      </c>
      <c r="G2276" s="22">
        <v>5</v>
      </c>
    </row>
    <row r="2277" spans="2:7" ht="12.75" customHeight="1">
      <c r="B2277" s="21" t="s">
        <v>2270</v>
      </c>
      <c r="C2277" s="32">
        <v>259.813334</v>
      </c>
      <c r="D2277" s="38"/>
      <c r="E2277" s="39"/>
      <c r="F2277" s="33" t="s">
        <v>3994</v>
      </c>
      <c r="G2277" s="22">
        <v>5</v>
      </c>
    </row>
    <row r="2278" spans="2:7" ht="12.75" customHeight="1">
      <c r="B2278" s="21" t="s">
        <v>2271</v>
      </c>
      <c r="C2278" s="32">
        <v>516.07</v>
      </c>
      <c r="D2278" s="38"/>
      <c r="E2278" s="39"/>
      <c r="F2278" s="33" t="s">
        <v>3995</v>
      </c>
      <c r="G2278" s="22">
        <v>5</v>
      </c>
    </row>
    <row r="2279" spans="2:7" ht="12.75" customHeight="1">
      <c r="B2279" s="21" t="s">
        <v>2272</v>
      </c>
      <c r="C2279" s="32">
        <v>167.34629999999999</v>
      </c>
      <c r="D2279" s="38"/>
      <c r="E2279" s="39"/>
      <c r="F2279" s="33" t="s">
        <v>3996</v>
      </c>
      <c r="G2279" s="22">
        <v>5</v>
      </c>
    </row>
    <row r="2280" spans="2:7" ht="12.75" customHeight="1">
      <c r="B2280" s="21" t="s">
        <v>2273</v>
      </c>
      <c r="C2280" s="32">
        <v>182.29787158</v>
      </c>
      <c r="D2280" s="38"/>
      <c r="E2280" s="39"/>
      <c r="F2280" s="33" t="s">
        <v>3997</v>
      </c>
      <c r="G2280" s="22">
        <v>5</v>
      </c>
    </row>
    <row r="2281" spans="2:7" ht="12.75" customHeight="1">
      <c r="B2281" s="21" t="s">
        <v>2274</v>
      </c>
      <c r="C2281" s="32">
        <v>30.570231449999998</v>
      </c>
      <c r="D2281" s="40"/>
      <c r="E2281" s="41"/>
      <c r="F2281" s="33" t="s">
        <v>3998</v>
      </c>
      <c r="G2281" s="22">
        <v>5</v>
      </c>
    </row>
  </sheetData>
  <mergeCells count="5">
    <mergeCell ref="B2:G2"/>
    <mergeCell ref="C4:D4"/>
    <mergeCell ref="C7:D7"/>
    <mergeCell ref="C9:D9"/>
    <mergeCell ref="C5:F6"/>
  </mergeCells>
  <conditionalFormatting sqref="G9">
    <cfRule type="expression" priority="3" dxfId="0" stopIfTrue="1">
      <formula>0</formula>
    </cfRule>
  </conditionalFormatting>
  <conditionalFormatting sqref="E7 F4 E9">
    <cfRule type="expression" priority="1" dxfId="0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Eaton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Mounsey, Daniel C</dc:creator>
  <cp:keywords/>
  <dc:description/>
  <cp:lastModifiedBy>tree</cp:lastModifiedBy>
  <dcterms:created xsi:type="dcterms:W3CDTF">2012-05-11T10:10:57Z</dcterms:created>
  <dcterms:modified xsi:type="dcterms:W3CDTF">2013-10-31T11:40:17Z</dcterms:modified>
  <cp:category/>
  <cp:version/>
  <cp:contentType/>
  <cp:contentStatus/>
</cp:coreProperties>
</file>